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Sheet1!$A$1:$M$87</definedName>
    <definedName name="_xlnm.Print_Titles" localSheetId="0">Sheet1!$3:$4</definedName>
    <definedName name="_xlnm.Print_Area" localSheetId="0">Sheet1!$A$1:$M$87</definedName>
  </definedNames>
  <calcPr calcId="144525"/>
</workbook>
</file>

<file path=xl/sharedStrings.xml><?xml version="1.0" encoding="utf-8"?>
<sst xmlns="http://schemas.openxmlformats.org/spreadsheetml/2006/main" count="346" uniqueCount="172">
  <si>
    <t>重庆市铜梁区2021年度公开考试录用公务员笔试、面试和总成绩公布表</t>
  </si>
  <si>
    <r>
      <rPr>
        <sz val="11"/>
        <color theme="1"/>
        <rFont val="方正黑体_GBK"/>
        <charset val="134"/>
      </rPr>
      <t>招录单位</t>
    </r>
  </si>
  <si>
    <r>
      <rPr>
        <sz val="11"/>
        <color theme="1"/>
        <rFont val="方正黑体_GBK"/>
        <charset val="134"/>
      </rPr>
      <t>招录职位</t>
    </r>
  </si>
  <si>
    <r>
      <rPr>
        <sz val="11"/>
        <color theme="1"/>
        <rFont val="方正黑体_GBK"/>
        <charset val="134"/>
      </rPr>
      <t>考生姓名</t>
    </r>
  </si>
  <si>
    <r>
      <rPr>
        <sz val="11"/>
        <color theme="1"/>
        <rFont val="方正黑体_GBK"/>
        <charset val="134"/>
      </rPr>
      <t>所学专业</t>
    </r>
  </si>
  <si>
    <r>
      <rPr>
        <sz val="11"/>
        <color theme="1"/>
        <rFont val="方正黑体_GBK"/>
        <charset val="134"/>
      </rPr>
      <t>笔试成绩</t>
    </r>
  </si>
  <si>
    <r>
      <rPr>
        <sz val="11"/>
        <color theme="1"/>
        <rFont val="方正黑体_GBK"/>
        <charset val="134"/>
      </rPr>
      <t>面试成绩</t>
    </r>
  </si>
  <si>
    <r>
      <rPr>
        <sz val="11"/>
        <color theme="1"/>
        <rFont val="方正黑体_GBK"/>
        <charset val="134"/>
      </rPr>
      <t>总成绩</t>
    </r>
  </si>
  <si>
    <r>
      <rPr>
        <sz val="11"/>
        <color theme="1"/>
        <rFont val="方正黑体_GBK"/>
        <charset val="134"/>
      </rPr>
      <t>按职位排序</t>
    </r>
  </si>
  <si>
    <r>
      <rPr>
        <sz val="11"/>
        <color theme="1"/>
        <rFont val="方正黑体_GBK"/>
        <charset val="134"/>
      </rPr>
      <t>行测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黑体_GBK"/>
        <charset val="134"/>
      </rPr>
      <t>成绩</t>
    </r>
  </si>
  <si>
    <r>
      <rPr>
        <sz val="11"/>
        <color theme="1"/>
        <rFont val="方正黑体_GBK"/>
        <charset val="134"/>
      </rPr>
      <t>申论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黑体_GBK"/>
        <charset val="134"/>
      </rPr>
      <t>成绩</t>
    </r>
  </si>
  <si>
    <r>
      <rPr>
        <sz val="11"/>
        <color theme="1"/>
        <rFont val="方正黑体_GBK"/>
        <charset val="134"/>
      </rPr>
      <t>专业科目成绩</t>
    </r>
  </si>
  <si>
    <r>
      <rPr>
        <sz val="11"/>
        <color theme="1"/>
        <rFont val="方正黑体_GBK"/>
        <charset val="134"/>
      </rPr>
      <t>合计</t>
    </r>
  </si>
  <si>
    <r>
      <rPr>
        <sz val="10"/>
        <color theme="1"/>
        <rFont val="方正黑体_GBK"/>
        <charset val="134"/>
      </rPr>
      <t>专业能力测试成绩</t>
    </r>
  </si>
  <si>
    <r>
      <rPr>
        <sz val="11"/>
        <color theme="1"/>
        <rFont val="方正黑体_GBK"/>
        <charset val="134"/>
      </rPr>
      <t>面试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黑体_GBK"/>
        <charset val="134"/>
      </rPr>
      <t>成绩</t>
    </r>
  </si>
  <si>
    <r>
      <rPr>
        <sz val="11"/>
        <color theme="1"/>
        <rFont val="方正仿宋_GBK"/>
        <charset val="134"/>
      </rPr>
      <t>铜梁区住房和城乡建设行政执法支队（参照）</t>
    </r>
  </si>
  <si>
    <r>
      <rPr>
        <sz val="11"/>
        <color theme="1"/>
        <rFont val="方正仿宋_GBK"/>
        <charset val="134"/>
      </rPr>
      <t>工程建设管理职位</t>
    </r>
  </si>
  <si>
    <r>
      <rPr>
        <sz val="11"/>
        <color theme="1"/>
        <rFont val="方正仿宋_GBK"/>
        <charset val="134"/>
      </rPr>
      <t>徐雅婷</t>
    </r>
  </si>
  <si>
    <r>
      <rPr>
        <sz val="11"/>
        <color theme="1"/>
        <rFont val="方正仿宋_GBK"/>
        <charset val="134"/>
      </rPr>
      <t>土木工程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公路与桥梁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</si>
  <si>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方正仿宋_GBK"/>
        <charset val="134"/>
      </rPr>
      <t>李德东</t>
    </r>
  </si>
  <si>
    <r>
      <rPr>
        <sz val="11"/>
        <color theme="1"/>
        <rFont val="方正仿宋_GBK"/>
        <charset val="134"/>
      </rPr>
      <t>土木工程（桥梁工程）</t>
    </r>
  </si>
  <si>
    <r>
      <rPr>
        <sz val="11"/>
        <color theme="1"/>
        <rFont val="方正仿宋_GBK"/>
        <charset val="134"/>
      </rPr>
      <t>张雪莹</t>
    </r>
  </si>
  <si>
    <r>
      <rPr>
        <sz val="11"/>
        <color theme="1"/>
        <rFont val="方正仿宋_GBK"/>
        <charset val="134"/>
      </rPr>
      <t>建筑学</t>
    </r>
  </si>
  <si>
    <r>
      <rPr>
        <sz val="11"/>
        <color theme="1"/>
        <rFont val="方正仿宋_GBK"/>
        <charset val="134"/>
      </rPr>
      <t>铜梁区农村合作经济经营管理站（参照）</t>
    </r>
  </si>
  <si>
    <r>
      <rPr>
        <sz val="11"/>
        <color theme="1"/>
        <rFont val="方正仿宋_GBK"/>
        <charset val="134"/>
      </rPr>
      <t>综合管理职位</t>
    </r>
    <r>
      <rPr>
        <sz val="11"/>
        <color theme="1"/>
        <rFont val="Times New Roman"/>
        <charset val="134"/>
      </rPr>
      <t>1</t>
    </r>
  </si>
  <si>
    <r>
      <rPr>
        <sz val="11"/>
        <color theme="1"/>
        <rFont val="方正仿宋_GBK"/>
        <charset val="134"/>
      </rPr>
      <t>王艺颖</t>
    </r>
  </si>
  <si>
    <r>
      <rPr>
        <sz val="11"/>
        <color theme="1"/>
        <rFont val="方正仿宋_GBK"/>
        <charset val="134"/>
      </rPr>
      <t>法学</t>
    </r>
  </si>
  <si>
    <r>
      <rPr>
        <sz val="11"/>
        <color theme="1"/>
        <rFont val="方正仿宋_GBK"/>
        <charset val="134"/>
      </rPr>
      <t>何萌</t>
    </r>
  </si>
  <si>
    <r>
      <rPr>
        <sz val="11"/>
        <color theme="1"/>
        <rFont val="方正仿宋_GBK"/>
        <charset val="134"/>
      </rPr>
      <t>孙浩</t>
    </r>
  </si>
  <si>
    <r>
      <rPr>
        <sz val="11"/>
        <color theme="1"/>
        <rFont val="方正仿宋_GBK"/>
        <charset val="134"/>
      </rPr>
      <t>综合管理职位</t>
    </r>
    <r>
      <rPr>
        <sz val="11"/>
        <color theme="1"/>
        <rFont val="Times New Roman"/>
        <charset val="134"/>
      </rPr>
      <t>2</t>
    </r>
  </si>
  <si>
    <r>
      <rPr>
        <sz val="11"/>
        <color theme="1"/>
        <rFont val="方正仿宋_GBK"/>
        <charset val="134"/>
      </rPr>
      <t>曾燕</t>
    </r>
  </si>
  <si>
    <r>
      <rPr>
        <sz val="11"/>
        <color theme="1"/>
        <rFont val="方正仿宋_GBK"/>
        <charset val="134"/>
      </rPr>
      <t>市场营销</t>
    </r>
  </si>
  <si>
    <r>
      <rPr>
        <sz val="11"/>
        <color theme="1"/>
        <rFont val="方正仿宋_GBK"/>
        <charset val="134"/>
      </rPr>
      <t>陈文婷</t>
    </r>
  </si>
  <si>
    <r>
      <rPr>
        <sz val="11"/>
        <color theme="1"/>
        <rFont val="方正仿宋_GBK"/>
        <charset val="134"/>
      </rPr>
      <t>工商管理</t>
    </r>
  </si>
  <si>
    <r>
      <rPr>
        <sz val="11"/>
        <color theme="1"/>
        <rFont val="方正仿宋_GBK"/>
        <charset val="134"/>
      </rPr>
      <t>吴丹</t>
    </r>
  </si>
  <si>
    <r>
      <rPr>
        <sz val="11"/>
        <color theme="1"/>
        <rFont val="方正仿宋_GBK"/>
        <charset val="134"/>
      </rPr>
      <t>财务管理</t>
    </r>
  </si>
  <si>
    <r>
      <rPr>
        <sz val="11"/>
        <color theme="1"/>
        <rFont val="方正仿宋_GBK"/>
        <charset val="134"/>
      </rPr>
      <t>铜梁区法律援助中心（参照）</t>
    </r>
  </si>
  <si>
    <r>
      <rPr>
        <sz val="11"/>
        <color theme="1"/>
        <rFont val="方正仿宋_GBK"/>
        <charset val="134"/>
      </rPr>
      <t>法律援助职位</t>
    </r>
    <r>
      <rPr>
        <sz val="11"/>
        <color theme="1"/>
        <rFont val="Times New Roman"/>
        <charset val="134"/>
      </rPr>
      <t>1</t>
    </r>
  </si>
  <si>
    <r>
      <rPr>
        <sz val="11"/>
        <color theme="1"/>
        <rFont val="方正仿宋_GBK"/>
        <charset val="134"/>
      </rPr>
      <t>邓嘉欣</t>
    </r>
  </si>
  <si>
    <r>
      <rPr>
        <sz val="11"/>
        <color theme="1"/>
        <rFont val="方正仿宋_GBK"/>
        <charset val="134"/>
      </rPr>
      <t>李雪</t>
    </r>
  </si>
  <si>
    <r>
      <rPr>
        <sz val="11"/>
        <color theme="1"/>
        <rFont val="方正仿宋_GBK"/>
        <charset val="134"/>
      </rPr>
      <t>法学类</t>
    </r>
  </si>
  <si>
    <r>
      <rPr>
        <sz val="11"/>
        <color theme="1"/>
        <rFont val="方正仿宋_GBK"/>
        <charset val="134"/>
      </rPr>
      <t>柏欢</t>
    </r>
  </si>
  <si>
    <r>
      <rPr>
        <sz val="11"/>
        <color theme="1"/>
        <rFont val="方正仿宋_GBK"/>
        <charset val="134"/>
      </rPr>
      <t>法律援助职位</t>
    </r>
    <r>
      <rPr>
        <sz val="11"/>
        <color theme="1"/>
        <rFont val="Times New Roman"/>
        <charset val="134"/>
      </rPr>
      <t>2</t>
    </r>
  </si>
  <si>
    <r>
      <rPr>
        <sz val="11"/>
        <color theme="1"/>
        <rFont val="方正仿宋_GBK"/>
        <charset val="134"/>
      </rPr>
      <t>尹直行</t>
    </r>
  </si>
  <si>
    <r>
      <rPr>
        <sz val="11"/>
        <color theme="1"/>
        <rFont val="方正仿宋_GBK"/>
        <charset val="134"/>
      </rPr>
      <t>张炼</t>
    </r>
  </si>
  <si>
    <r>
      <rPr>
        <sz val="11"/>
        <color theme="1"/>
        <rFont val="方正仿宋_GBK"/>
        <charset val="134"/>
      </rPr>
      <t>颜吉星</t>
    </r>
  </si>
  <si>
    <r>
      <rPr>
        <sz val="11"/>
        <color theme="1"/>
        <rFont val="方正仿宋_GBK"/>
        <charset val="134"/>
      </rPr>
      <t>法学（民商法）</t>
    </r>
  </si>
  <si>
    <r>
      <rPr>
        <sz val="11"/>
        <color theme="1"/>
        <rFont val="方正仿宋_GBK"/>
        <charset val="134"/>
      </rPr>
      <t>叶家宇</t>
    </r>
  </si>
  <si>
    <r>
      <rPr>
        <sz val="11"/>
        <color theme="1"/>
        <rFont val="方正仿宋_GBK"/>
        <charset val="134"/>
      </rPr>
      <t>刘鹏</t>
    </r>
  </si>
  <si>
    <r>
      <rPr>
        <sz val="11"/>
        <color theme="1"/>
        <rFont val="方正仿宋_GBK"/>
        <charset val="134"/>
      </rPr>
      <t>法律（非法学）</t>
    </r>
  </si>
  <si>
    <r>
      <rPr>
        <sz val="11"/>
        <color theme="1"/>
        <rFont val="方正仿宋_GBK"/>
        <charset val="134"/>
      </rPr>
      <t>铜梁区水利行政执法支队（参照）</t>
    </r>
  </si>
  <si>
    <r>
      <rPr>
        <sz val="11"/>
        <color theme="1"/>
        <rFont val="方正仿宋_GBK"/>
        <charset val="134"/>
      </rPr>
      <t>信息管理职位</t>
    </r>
  </si>
  <si>
    <r>
      <rPr>
        <sz val="11"/>
        <color theme="1"/>
        <rFont val="方正仿宋_GBK"/>
        <charset val="134"/>
      </rPr>
      <t>鲁虹伶</t>
    </r>
  </si>
  <si>
    <r>
      <rPr>
        <sz val="11"/>
        <color theme="1"/>
        <rFont val="方正仿宋_GBK"/>
        <charset val="134"/>
      </rPr>
      <t>信息管理与信息系统</t>
    </r>
  </si>
  <si>
    <r>
      <rPr>
        <sz val="11"/>
        <color theme="1"/>
        <rFont val="方正仿宋_GBK"/>
        <charset val="134"/>
      </rPr>
      <t>张钰</t>
    </r>
  </si>
  <si>
    <r>
      <rPr>
        <sz val="11"/>
        <color theme="1"/>
        <rFont val="方正仿宋_GBK"/>
        <charset val="134"/>
      </rPr>
      <t>软件工程</t>
    </r>
  </si>
  <si>
    <r>
      <rPr>
        <sz val="11"/>
        <color theme="1"/>
        <rFont val="方正仿宋_GBK"/>
        <charset val="134"/>
      </rPr>
      <t>钱怡</t>
    </r>
  </si>
  <si>
    <r>
      <rPr>
        <sz val="11"/>
        <color theme="1"/>
        <rFont val="方正仿宋_GBK"/>
        <charset val="134"/>
      </rPr>
      <t>铜梁区普查中心（参照）</t>
    </r>
  </si>
  <si>
    <r>
      <rPr>
        <sz val="11"/>
        <color theme="1"/>
        <rFont val="方正仿宋_GBK"/>
        <charset val="134"/>
      </rPr>
      <t>普查统计职位</t>
    </r>
  </si>
  <si>
    <r>
      <rPr>
        <sz val="11"/>
        <color theme="1"/>
        <rFont val="方正仿宋_GBK"/>
        <charset val="134"/>
      </rPr>
      <t>何昌建</t>
    </r>
  </si>
  <si>
    <r>
      <rPr>
        <sz val="11"/>
        <color theme="1"/>
        <rFont val="方正仿宋_GBK"/>
        <charset val="134"/>
      </rPr>
      <t>统计学</t>
    </r>
  </si>
  <si>
    <r>
      <rPr>
        <sz val="11"/>
        <color theme="1"/>
        <rFont val="方正仿宋_GBK"/>
        <charset val="134"/>
      </rPr>
      <t>柏国应</t>
    </r>
  </si>
  <si>
    <r>
      <rPr>
        <sz val="11"/>
        <color theme="1"/>
        <rFont val="方正仿宋_GBK"/>
        <charset val="134"/>
      </rPr>
      <t>铜梁区社会经济调查队（参照）</t>
    </r>
  </si>
  <si>
    <r>
      <rPr>
        <sz val="11"/>
        <color theme="1"/>
        <rFont val="方正仿宋_GBK"/>
        <charset val="134"/>
      </rPr>
      <t>调查统计职位</t>
    </r>
  </si>
  <si>
    <r>
      <rPr>
        <sz val="11"/>
        <color theme="1"/>
        <rFont val="方正仿宋_GBK"/>
        <charset val="134"/>
      </rPr>
      <t>周艳红</t>
    </r>
  </si>
  <si>
    <r>
      <rPr>
        <sz val="11"/>
        <color theme="1"/>
        <rFont val="方正仿宋_GBK"/>
        <charset val="134"/>
      </rPr>
      <t>亢蕊</t>
    </r>
  </si>
  <si>
    <r>
      <rPr>
        <sz val="11"/>
        <color theme="1"/>
        <rFont val="方正仿宋_GBK"/>
        <charset val="134"/>
      </rPr>
      <t>应用统计学</t>
    </r>
  </si>
  <si>
    <r>
      <rPr>
        <sz val="11"/>
        <color theme="1"/>
        <rFont val="方正仿宋_GBK"/>
        <charset val="134"/>
      </rPr>
      <t>刘力铭</t>
    </r>
  </si>
  <si>
    <r>
      <rPr>
        <sz val="11"/>
        <color theme="1"/>
        <rFont val="方正仿宋_GBK"/>
        <charset val="134"/>
      </rPr>
      <t>应用统计</t>
    </r>
  </si>
  <si>
    <r>
      <rPr>
        <sz val="11"/>
        <color theme="1"/>
        <rFont val="方正仿宋_GBK"/>
        <charset val="134"/>
      </rPr>
      <t>铜梁区档案馆（参照）</t>
    </r>
  </si>
  <si>
    <r>
      <rPr>
        <sz val="11"/>
        <color theme="1"/>
        <rFont val="方正仿宋_GBK"/>
        <charset val="134"/>
      </rPr>
      <t>财务管理职位</t>
    </r>
  </si>
  <si>
    <r>
      <rPr>
        <sz val="11"/>
        <color theme="1"/>
        <rFont val="方正仿宋_GBK"/>
        <charset val="134"/>
      </rPr>
      <t>汤莎莎</t>
    </r>
  </si>
  <si>
    <r>
      <rPr>
        <sz val="11"/>
        <color theme="1"/>
        <rFont val="方正仿宋_GBK"/>
        <charset val="134"/>
      </rPr>
      <t>金融学</t>
    </r>
  </si>
  <si>
    <r>
      <rPr>
        <sz val="11"/>
        <color theme="1"/>
        <rFont val="方正仿宋_GBK"/>
        <charset val="134"/>
      </rPr>
      <t>张露婷</t>
    </r>
  </si>
  <si>
    <r>
      <rPr>
        <sz val="11"/>
        <color theme="1"/>
        <rFont val="方正仿宋_GBK"/>
        <charset val="134"/>
      </rPr>
      <t>会计学</t>
    </r>
  </si>
  <si>
    <r>
      <rPr>
        <sz val="11"/>
        <color theme="1"/>
        <rFont val="方正仿宋_GBK"/>
        <charset val="134"/>
      </rPr>
      <t>张雨洁</t>
    </r>
  </si>
  <si>
    <r>
      <rPr>
        <sz val="11"/>
        <color theme="1"/>
        <rFont val="方正仿宋_GBK"/>
        <charset val="134"/>
      </rPr>
      <t>铜梁区畜牧业发展中心（参照）</t>
    </r>
  </si>
  <si>
    <r>
      <rPr>
        <sz val="11"/>
        <color theme="1"/>
        <rFont val="方正仿宋_GBK"/>
        <charset val="134"/>
      </rPr>
      <t>畜牧兽医职位</t>
    </r>
  </si>
  <si>
    <r>
      <rPr>
        <sz val="11"/>
        <color theme="1"/>
        <rFont val="方正仿宋_GBK"/>
        <charset val="134"/>
      </rPr>
      <t>万润钇</t>
    </r>
  </si>
  <si>
    <r>
      <rPr>
        <sz val="11"/>
        <color theme="1"/>
        <rFont val="方正仿宋_GBK"/>
        <charset val="134"/>
      </rPr>
      <t>动物医学</t>
    </r>
  </si>
  <si>
    <r>
      <rPr>
        <sz val="11"/>
        <color theme="1"/>
        <rFont val="方正仿宋_GBK"/>
        <charset val="134"/>
      </rPr>
      <t>李红雨</t>
    </r>
  </si>
  <si>
    <r>
      <rPr>
        <sz val="11"/>
        <color theme="1"/>
        <rFont val="方正仿宋_GBK"/>
        <charset val="134"/>
      </rPr>
      <t>周武青</t>
    </r>
  </si>
  <si>
    <r>
      <rPr>
        <sz val="11"/>
        <color theme="1"/>
        <rFont val="方正仿宋_GBK"/>
        <charset val="134"/>
      </rPr>
      <t>动物药学</t>
    </r>
  </si>
  <si>
    <r>
      <rPr>
        <sz val="11"/>
        <color theme="1"/>
        <rFont val="方正仿宋_GBK"/>
        <charset val="134"/>
      </rPr>
      <t>陈波宇</t>
    </r>
  </si>
  <si>
    <r>
      <rPr>
        <sz val="11"/>
        <color theme="1"/>
        <rFont val="方正仿宋_GBK"/>
        <charset val="134"/>
      </rPr>
      <t>吴韩</t>
    </r>
  </si>
  <si>
    <r>
      <rPr>
        <sz val="11"/>
        <color theme="1"/>
        <rFont val="方正仿宋_GBK"/>
        <charset val="134"/>
      </rPr>
      <t>兽医</t>
    </r>
  </si>
  <si>
    <r>
      <rPr>
        <sz val="11"/>
        <color theme="1"/>
        <rFont val="方正仿宋_GBK"/>
        <charset val="134"/>
      </rPr>
      <t>周淼</t>
    </r>
  </si>
  <si>
    <r>
      <rPr>
        <sz val="11"/>
        <color theme="1"/>
        <rFont val="方正仿宋_GBK"/>
        <charset val="134"/>
      </rPr>
      <t>铜梁区国库集中支付核算中心（参照）</t>
    </r>
  </si>
  <si>
    <r>
      <rPr>
        <sz val="11"/>
        <color theme="1"/>
        <rFont val="方正仿宋_GBK"/>
        <charset val="134"/>
      </rPr>
      <t>财务管理职位</t>
    </r>
    <r>
      <rPr>
        <sz val="11"/>
        <color theme="1"/>
        <rFont val="Times New Roman"/>
        <charset val="134"/>
      </rPr>
      <t>1</t>
    </r>
  </si>
  <si>
    <r>
      <rPr>
        <sz val="11"/>
        <color theme="1"/>
        <rFont val="方正仿宋_GBK"/>
        <charset val="134"/>
      </rPr>
      <t>沈廷耀</t>
    </r>
  </si>
  <si>
    <r>
      <rPr>
        <sz val="11"/>
        <color theme="1"/>
        <rFont val="方正仿宋_GBK"/>
        <charset val="134"/>
      </rPr>
      <t>税收学</t>
    </r>
  </si>
  <si>
    <r>
      <rPr>
        <sz val="11"/>
        <color theme="1"/>
        <rFont val="方正仿宋_GBK"/>
        <charset val="134"/>
      </rPr>
      <t>付萌</t>
    </r>
  </si>
  <si>
    <r>
      <rPr>
        <sz val="11"/>
        <color theme="1"/>
        <rFont val="方正仿宋_GBK"/>
        <charset val="134"/>
      </rPr>
      <t>蒋文</t>
    </r>
  </si>
  <si>
    <r>
      <rPr>
        <sz val="11"/>
        <color theme="1"/>
        <rFont val="方正仿宋_GBK"/>
        <charset val="134"/>
      </rPr>
      <t>财务管理职位</t>
    </r>
    <r>
      <rPr>
        <sz val="11"/>
        <color theme="1"/>
        <rFont val="Times New Roman"/>
        <charset val="134"/>
      </rPr>
      <t>2</t>
    </r>
  </si>
  <si>
    <r>
      <rPr>
        <sz val="11"/>
        <color theme="1"/>
        <rFont val="方正仿宋_GBK"/>
        <charset val="134"/>
      </rPr>
      <t>任妍</t>
    </r>
  </si>
  <si>
    <r>
      <rPr>
        <sz val="11"/>
        <color theme="1"/>
        <rFont val="方正仿宋_GBK"/>
        <charset val="134"/>
      </rPr>
      <t>李迎</t>
    </r>
  </si>
  <si>
    <r>
      <rPr>
        <sz val="11"/>
        <color theme="1"/>
        <rFont val="方正仿宋_GBK"/>
        <charset val="134"/>
      </rPr>
      <t>樊小娅</t>
    </r>
  </si>
  <si>
    <r>
      <rPr>
        <sz val="11"/>
        <color theme="1"/>
        <rFont val="方正仿宋_GBK"/>
        <charset val="134"/>
      </rPr>
      <t>铜梁区农业综合行政执法支队（参照）</t>
    </r>
  </si>
  <si>
    <r>
      <rPr>
        <sz val="11"/>
        <color theme="1"/>
        <rFont val="方正仿宋_GBK"/>
        <charset val="134"/>
      </rPr>
      <t>行政执法职位</t>
    </r>
    <r>
      <rPr>
        <sz val="11"/>
        <color theme="1"/>
        <rFont val="Times New Roman"/>
        <charset val="134"/>
      </rPr>
      <t>1</t>
    </r>
  </si>
  <si>
    <r>
      <rPr>
        <sz val="11"/>
        <color theme="1"/>
        <rFont val="方正仿宋_GBK"/>
        <charset val="134"/>
      </rPr>
      <t>沈桐</t>
    </r>
  </si>
  <si>
    <r>
      <rPr>
        <sz val="11"/>
        <color theme="1"/>
        <rFont val="方正仿宋_GBK"/>
        <charset val="134"/>
      </rPr>
      <t>李宇</t>
    </r>
  </si>
  <si>
    <r>
      <rPr>
        <sz val="11"/>
        <color theme="1"/>
        <rFont val="方正仿宋_GBK"/>
        <charset val="134"/>
      </rPr>
      <t>行政执法职位</t>
    </r>
    <r>
      <rPr>
        <sz val="11"/>
        <color theme="1"/>
        <rFont val="Times New Roman"/>
        <charset val="134"/>
      </rPr>
      <t>3</t>
    </r>
  </si>
  <si>
    <r>
      <rPr>
        <sz val="11"/>
        <color theme="1"/>
        <rFont val="方正仿宋_GBK"/>
        <charset val="134"/>
      </rPr>
      <t>刘小洪</t>
    </r>
  </si>
  <si>
    <r>
      <rPr>
        <sz val="11"/>
        <color theme="1"/>
        <rFont val="方正仿宋_GBK"/>
        <charset val="134"/>
      </rPr>
      <t>果树学</t>
    </r>
  </si>
  <si>
    <r>
      <rPr>
        <sz val="11"/>
        <color theme="1"/>
        <rFont val="方正仿宋_GBK"/>
        <charset val="134"/>
      </rPr>
      <t>廖宇</t>
    </r>
  </si>
  <si>
    <r>
      <rPr>
        <sz val="11"/>
        <color theme="1"/>
        <rFont val="方正仿宋_GBK"/>
        <charset val="134"/>
      </rPr>
      <t>园艺</t>
    </r>
  </si>
  <si>
    <r>
      <rPr>
        <sz val="11"/>
        <color theme="1"/>
        <rFont val="方正仿宋_GBK"/>
        <charset val="134"/>
      </rPr>
      <t>王敏</t>
    </r>
  </si>
  <si>
    <r>
      <rPr>
        <sz val="11"/>
        <color theme="1"/>
        <rFont val="方正仿宋_GBK"/>
        <charset val="134"/>
      </rPr>
      <t>铜梁区生态环境保护综合行政执法支队（参照）</t>
    </r>
  </si>
  <si>
    <r>
      <rPr>
        <sz val="11"/>
        <color theme="1"/>
        <rFont val="方正仿宋_GBK"/>
        <charset val="134"/>
      </rPr>
      <t>谢欣</t>
    </r>
  </si>
  <si>
    <r>
      <rPr>
        <sz val="11"/>
        <color theme="1"/>
        <rFont val="方正仿宋_GBK"/>
        <charset val="134"/>
      </rPr>
      <t>贺光泽</t>
    </r>
  </si>
  <si>
    <r>
      <rPr>
        <sz val="11"/>
        <color theme="1"/>
        <rFont val="方正仿宋_GBK"/>
        <charset val="134"/>
      </rPr>
      <t>刘小凡</t>
    </r>
  </si>
  <si>
    <r>
      <rPr>
        <sz val="11"/>
        <color theme="1"/>
        <rFont val="方正仿宋_GBK"/>
        <charset val="134"/>
      </rPr>
      <t>环境执法职位</t>
    </r>
  </si>
  <si>
    <r>
      <rPr>
        <sz val="11"/>
        <color theme="1"/>
        <rFont val="方正仿宋_GBK"/>
        <charset val="134"/>
      </rPr>
      <t>刘彬</t>
    </r>
  </si>
  <si>
    <r>
      <rPr>
        <sz val="11"/>
        <color theme="1"/>
        <rFont val="方正仿宋_GBK"/>
        <charset val="134"/>
      </rPr>
      <t>环境工程</t>
    </r>
  </si>
  <si>
    <r>
      <rPr>
        <sz val="11"/>
        <color theme="1"/>
        <rFont val="方正仿宋_GBK"/>
        <charset val="134"/>
      </rPr>
      <t>廖浩宇</t>
    </r>
  </si>
  <si>
    <r>
      <rPr>
        <sz val="11"/>
        <color theme="1"/>
        <rFont val="方正仿宋_GBK"/>
        <charset val="134"/>
      </rPr>
      <t>环境科学</t>
    </r>
  </si>
  <si>
    <r>
      <rPr>
        <sz val="11"/>
        <color theme="1"/>
        <rFont val="方正仿宋_GBK"/>
        <charset val="134"/>
      </rPr>
      <t>王瀚仡</t>
    </r>
  </si>
  <si>
    <r>
      <rPr>
        <sz val="11"/>
        <color theme="1"/>
        <rFont val="方正仿宋_GBK"/>
        <charset val="134"/>
      </rPr>
      <t>赵强</t>
    </r>
  </si>
  <si>
    <r>
      <rPr>
        <sz val="11"/>
        <color theme="1"/>
        <rFont val="方正仿宋_GBK"/>
        <charset val="134"/>
      </rPr>
      <t>吴广</t>
    </r>
  </si>
  <si>
    <r>
      <rPr>
        <sz val="11"/>
        <color theme="1"/>
        <rFont val="方正仿宋_GBK"/>
        <charset val="134"/>
      </rPr>
      <t>应用化学</t>
    </r>
  </si>
  <si>
    <r>
      <rPr>
        <sz val="11"/>
        <color theme="1"/>
        <rFont val="方正仿宋_GBK"/>
        <charset val="134"/>
      </rPr>
      <t>夏刚</t>
    </r>
  </si>
  <si>
    <r>
      <rPr>
        <sz val="11"/>
        <color theme="1"/>
        <rFont val="方正仿宋_GBK"/>
        <charset val="134"/>
      </rPr>
      <t>有机化学</t>
    </r>
  </si>
  <si>
    <r>
      <rPr>
        <sz val="11"/>
        <color theme="1"/>
        <rFont val="方正仿宋_GBK"/>
        <charset val="134"/>
      </rPr>
      <t>铜梁区城市管理综合行政执法支队（参照）</t>
    </r>
  </si>
  <si>
    <r>
      <rPr>
        <sz val="11"/>
        <color theme="1"/>
        <rFont val="方正仿宋_GBK"/>
        <charset val="134"/>
      </rPr>
      <t>综合管理职位</t>
    </r>
  </si>
  <si>
    <r>
      <rPr>
        <sz val="11"/>
        <color theme="1"/>
        <rFont val="方正仿宋_GBK"/>
        <charset val="134"/>
      </rPr>
      <t>陈肖</t>
    </r>
  </si>
  <si>
    <r>
      <rPr>
        <sz val="11"/>
        <color theme="1"/>
        <rFont val="方正仿宋_GBK"/>
        <charset val="134"/>
      </rPr>
      <t>王发见</t>
    </r>
  </si>
  <si>
    <r>
      <rPr>
        <sz val="11"/>
        <color theme="1"/>
        <rFont val="方正仿宋_GBK"/>
        <charset val="134"/>
      </rPr>
      <t>法律硕士（法学）</t>
    </r>
  </si>
  <si>
    <r>
      <rPr>
        <sz val="11"/>
        <color theme="1"/>
        <rFont val="方正仿宋_GBK"/>
        <charset val="134"/>
      </rPr>
      <t>城管执法职位</t>
    </r>
    <r>
      <rPr>
        <sz val="11"/>
        <color theme="1"/>
        <rFont val="Times New Roman"/>
        <charset val="134"/>
      </rPr>
      <t>1</t>
    </r>
  </si>
  <si>
    <r>
      <rPr>
        <sz val="11"/>
        <color theme="1"/>
        <rFont val="方正仿宋_GBK"/>
        <charset val="134"/>
      </rPr>
      <t>彭俊杰</t>
    </r>
  </si>
  <si>
    <r>
      <rPr>
        <sz val="11"/>
        <color theme="1"/>
        <rFont val="方正仿宋_GBK"/>
        <charset val="134"/>
      </rPr>
      <t>知识产权</t>
    </r>
  </si>
  <si>
    <r>
      <rPr>
        <sz val="11"/>
        <color theme="1"/>
        <rFont val="方正仿宋_GBK"/>
        <charset val="134"/>
      </rPr>
      <t>李沛杨</t>
    </r>
  </si>
  <si>
    <r>
      <rPr>
        <sz val="11"/>
        <color theme="1"/>
        <rFont val="方正仿宋_GBK"/>
        <charset val="134"/>
      </rPr>
      <t>赵鑫</t>
    </r>
  </si>
  <si>
    <r>
      <rPr>
        <sz val="11"/>
        <color theme="1"/>
        <rFont val="方正仿宋_GBK"/>
        <charset val="134"/>
      </rPr>
      <t>城管执法职位</t>
    </r>
    <r>
      <rPr>
        <sz val="11"/>
        <color theme="1"/>
        <rFont val="Times New Roman"/>
        <charset val="134"/>
      </rPr>
      <t>2</t>
    </r>
  </si>
  <si>
    <r>
      <rPr>
        <sz val="11"/>
        <color theme="1"/>
        <rFont val="方正仿宋_GBK"/>
        <charset val="134"/>
      </rPr>
      <t>余承译</t>
    </r>
  </si>
  <si>
    <r>
      <rPr>
        <sz val="11"/>
        <color theme="1"/>
        <rFont val="方正仿宋_GBK"/>
        <charset val="134"/>
      </rPr>
      <t>夏心语</t>
    </r>
  </si>
  <si>
    <r>
      <rPr>
        <sz val="11"/>
        <color theme="1"/>
        <rFont val="方正仿宋_GBK"/>
        <charset val="134"/>
      </rPr>
      <t>李卓</t>
    </r>
  </si>
  <si>
    <r>
      <rPr>
        <sz val="11"/>
        <color theme="1"/>
        <rFont val="方正仿宋_GBK"/>
        <charset val="134"/>
      </rPr>
      <t>秦馨</t>
    </r>
  </si>
  <si>
    <r>
      <rPr>
        <sz val="11"/>
        <color theme="1"/>
        <rFont val="方正仿宋_GBK"/>
        <charset val="134"/>
      </rPr>
      <t>李双</t>
    </r>
  </si>
  <si>
    <r>
      <rPr>
        <sz val="11"/>
        <color theme="1"/>
        <rFont val="方正仿宋_GBK"/>
        <charset val="134"/>
      </rPr>
      <t>廖婷婷</t>
    </r>
  </si>
  <si>
    <r>
      <rPr>
        <sz val="11"/>
        <color theme="1"/>
        <rFont val="方正仿宋_GBK"/>
        <charset val="134"/>
      </rPr>
      <t>综合执法职位</t>
    </r>
  </si>
  <si>
    <r>
      <rPr>
        <sz val="11"/>
        <color theme="1"/>
        <rFont val="方正仿宋_GBK"/>
        <charset val="134"/>
      </rPr>
      <t>邹昕</t>
    </r>
  </si>
  <si>
    <r>
      <rPr>
        <sz val="11"/>
        <color theme="1"/>
        <rFont val="方正仿宋_GBK"/>
        <charset val="134"/>
      </rPr>
      <t>城乡规划</t>
    </r>
  </si>
  <si>
    <r>
      <rPr>
        <sz val="11"/>
        <color theme="1"/>
        <rFont val="方正仿宋_GBK"/>
        <charset val="134"/>
      </rPr>
      <t>苟帆凯</t>
    </r>
  </si>
  <si>
    <r>
      <rPr>
        <sz val="11"/>
        <color theme="1"/>
        <rFont val="方正仿宋_GBK"/>
        <charset val="134"/>
      </rPr>
      <t>土木工程</t>
    </r>
  </si>
  <si>
    <r>
      <rPr>
        <sz val="11"/>
        <color theme="1"/>
        <rFont val="方正仿宋_GBK"/>
        <charset val="134"/>
      </rPr>
      <t>袁任之</t>
    </r>
  </si>
  <si>
    <r>
      <rPr>
        <sz val="11"/>
        <color theme="1"/>
        <rFont val="方正仿宋_GBK"/>
        <charset val="134"/>
      </rPr>
      <t>游茂林</t>
    </r>
  </si>
  <si>
    <r>
      <rPr>
        <sz val="11"/>
        <color theme="1"/>
        <rFont val="方正仿宋_GBK"/>
        <charset val="134"/>
      </rPr>
      <t>林洋</t>
    </r>
  </si>
  <si>
    <r>
      <rPr>
        <sz val="11"/>
        <color theme="1"/>
        <rFont val="方正仿宋_GBK"/>
        <charset val="134"/>
      </rPr>
      <t>李欣壕</t>
    </r>
  </si>
  <si>
    <t>缺考</t>
  </si>
  <si>
    <r>
      <rPr>
        <sz val="11"/>
        <color theme="1"/>
        <rFont val="方正仿宋_GBK"/>
        <charset val="134"/>
      </rPr>
      <t>执法宣传职位</t>
    </r>
  </si>
  <si>
    <r>
      <rPr>
        <sz val="11"/>
        <color theme="1"/>
        <rFont val="方正仿宋_GBK"/>
        <charset val="134"/>
      </rPr>
      <t>张未</t>
    </r>
  </si>
  <si>
    <r>
      <rPr>
        <sz val="11"/>
        <color theme="1"/>
        <rFont val="方正仿宋_GBK"/>
        <charset val="134"/>
      </rPr>
      <t>新闻学</t>
    </r>
  </si>
  <si>
    <r>
      <rPr>
        <sz val="11"/>
        <color theme="1"/>
        <rFont val="方正仿宋_GBK"/>
        <charset val="134"/>
      </rPr>
      <t>晏红</t>
    </r>
  </si>
  <si>
    <r>
      <rPr>
        <sz val="11"/>
        <color theme="1"/>
        <rFont val="方正仿宋_GBK"/>
        <charset val="134"/>
      </rPr>
      <t>汉语言文学</t>
    </r>
  </si>
  <si>
    <r>
      <rPr>
        <sz val="11"/>
        <color theme="1"/>
        <rFont val="方正仿宋_GBK"/>
        <charset val="134"/>
      </rPr>
      <t>全剑红</t>
    </r>
  </si>
  <si>
    <r>
      <rPr>
        <sz val="11"/>
        <color theme="1"/>
        <rFont val="方正仿宋_GBK"/>
        <charset val="134"/>
      </rPr>
      <t>铜梁区卫生健康综合行政执法支队（参照）</t>
    </r>
  </si>
  <si>
    <r>
      <rPr>
        <sz val="11"/>
        <color theme="1"/>
        <rFont val="方正仿宋_GBK"/>
        <charset val="134"/>
      </rPr>
      <t>陈达</t>
    </r>
  </si>
  <si>
    <r>
      <rPr>
        <sz val="11"/>
        <color theme="1"/>
        <rFont val="方正仿宋_GBK"/>
        <charset val="134"/>
      </rPr>
      <t>彭子易</t>
    </r>
  </si>
  <si>
    <r>
      <rPr>
        <sz val="11"/>
        <color theme="1"/>
        <rFont val="方正仿宋_GBK"/>
        <charset val="134"/>
      </rPr>
      <t>计算机科学与技术</t>
    </r>
  </si>
  <si>
    <r>
      <rPr>
        <sz val="11"/>
        <color theme="1"/>
        <rFont val="方正仿宋_GBK"/>
        <charset val="134"/>
      </rPr>
      <t>周纳</t>
    </r>
  </si>
  <si>
    <r>
      <rPr>
        <sz val="11"/>
        <color theme="1"/>
        <rFont val="方正仿宋_GBK"/>
        <charset val="134"/>
      </rPr>
      <t>土地资源管理</t>
    </r>
  </si>
  <si>
    <r>
      <rPr>
        <sz val="11"/>
        <color theme="1"/>
        <rFont val="方正仿宋_GBK"/>
        <charset val="134"/>
      </rPr>
      <t>行政执法职位</t>
    </r>
  </si>
  <si>
    <r>
      <rPr>
        <sz val="11"/>
        <color theme="1"/>
        <rFont val="方正仿宋_GBK"/>
        <charset val="134"/>
      </rPr>
      <t>安春月</t>
    </r>
  </si>
  <si>
    <r>
      <rPr>
        <sz val="11"/>
        <color theme="1"/>
        <rFont val="方正仿宋_GBK"/>
        <charset val="134"/>
      </rPr>
      <t>临床医学</t>
    </r>
  </si>
  <si>
    <r>
      <rPr>
        <sz val="11"/>
        <color theme="1"/>
        <rFont val="方正仿宋_GBK"/>
        <charset val="134"/>
      </rPr>
      <t>秦毅</t>
    </r>
  </si>
  <si>
    <r>
      <rPr>
        <sz val="11"/>
        <color theme="1"/>
        <rFont val="方正仿宋_GBK"/>
        <charset val="134"/>
      </rPr>
      <t>苏娅</t>
    </r>
  </si>
  <si>
    <r>
      <rPr>
        <sz val="11"/>
        <color theme="1"/>
        <rFont val="方正仿宋_GBK"/>
        <charset val="134"/>
      </rPr>
      <t>铜梁区公安局</t>
    </r>
  </si>
  <si>
    <r>
      <rPr>
        <sz val="11"/>
        <color theme="1"/>
        <rFont val="方正仿宋_GBK"/>
        <charset val="134"/>
      </rPr>
      <t>基层警务技术职位（网络安全管理）</t>
    </r>
  </si>
  <si>
    <r>
      <rPr>
        <sz val="11"/>
        <color theme="1"/>
        <rFont val="方正仿宋_GBK"/>
        <charset val="134"/>
      </rPr>
      <t>魏玮</t>
    </r>
  </si>
  <si>
    <r>
      <rPr>
        <sz val="11"/>
        <color theme="1"/>
        <rFont val="方正仿宋_GBK"/>
        <charset val="134"/>
      </rPr>
      <t>何佳权</t>
    </r>
  </si>
  <si>
    <r>
      <rPr>
        <sz val="11"/>
        <color theme="1"/>
        <rFont val="方正仿宋_GBK"/>
        <charset val="134"/>
      </rPr>
      <t>网络工程</t>
    </r>
  </si>
  <si>
    <r>
      <rPr>
        <sz val="11"/>
        <color theme="1"/>
        <rFont val="方正楷体_GBK"/>
        <charset val="134"/>
      </rPr>
      <t>注：总成绩计算公式为：未组织专业科目考试、专业能力测试职位的报考者总成绩</t>
    </r>
    <r>
      <rPr>
        <sz val="11"/>
        <color theme="1"/>
        <rFont val="Times New Roman"/>
        <charset val="134"/>
      </rPr>
      <t>=</t>
    </r>
    <r>
      <rPr>
        <sz val="11"/>
        <color theme="1"/>
        <rFont val="方正楷体_GBK"/>
        <charset val="134"/>
      </rPr>
      <t>（行政职业能力测验成绩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楷体_GBK"/>
        <charset val="134"/>
      </rPr>
      <t>申论成绩）</t>
    </r>
    <r>
      <rPr>
        <sz val="11"/>
        <color theme="1"/>
        <rFont val="Times New Roman"/>
        <charset val="134"/>
      </rPr>
      <t>÷2×50%+</t>
    </r>
    <r>
      <rPr>
        <sz val="11"/>
        <color theme="1"/>
        <rFont val="方正楷体_GBK"/>
        <charset val="134"/>
      </rPr>
      <t>面试成绩</t>
    </r>
    <r>
      <rPr>
        <sz val="11"/>
        <color theme="1"/>
        <rFont val="Times New Roman"/>
        <charset val="134"/>
      </rPr>
      <t>×50%</t>
    </r>
    <r>
      <rPr>
        <sz val="11"/>
        <color theme="1"/>
        <rFont val="方正楷体_GBK"/>
        <charset val="134"/>
      </rPr>
      <t>。公安机关人民警察执法勤务职位的报考者总成绩</t>
    </r>
    <r>
      <rPr>
        <sz val="11"/>
        <color theme="1"/>
        <rFont val="Times New Roman"/>
        <charset val="134"/>
      </rPr>
      <t>=</t>
    </r>
    <r>
      <rPr>
        <sz val="11"/>
        <color theme="1"/>
        <rFont val="方正楷体_GBK"/>
        <charset val="134"/>
      </rPr>
      <t>（行政职业能力测验成绩</t>
    </r>
    <r>
      <rPr>
        <sz val="11"/>
        <color theme="1"/>
        <rFont val="Times New Roman"/>
        <charset val="134"/>
      </rPr>
      <t>×40%+</t>
    </r>
    <r>
      <rPr>
        <sz val="11"/>
        <color theme="1"/>
        <rFont val="方正楷体_GBK"/>
        <charset val="134"/>
      </rPr>
      <t>申论成绩</t>
    </r>
    <r>
      <rPr>
        <sz val="11"/>
        <color theme="1"/>
        <rFont val="Times New Roman"/>
        <charset val="134"/>
      </rPr>
      <t>×30%+</t>
    </r>
    <r>
      <rPr>
        <sz val="11"/>
        <color theme="1"/>
        <rFont val="方正楷体_GBK"/>
        <charset val="134"/>
      </rPr>
      <t>公安类专业科目成绩</t>
    </r>
    <r>
      <rPr>
        <sz val="11"/>
        <color theme="1"/>
        <rFont val="Times New Roman"/>
        <charset val="134"/>
      </rPr>
      <t>×30%</t>
    </r>
    <r>
      <rPr>
        <sz val="11"/>
        <color theme="1"/>
        <rFont val="方正楷体_GBK"/>
        <charset val="134"/>
      </rPr>
      <t>）</t>
    </r>
    <r>
      <rPr>
        <sz val="11"/>
        <color theme="1"/>
        <rFont val="Times New Roman"/>
        <charset val="134"/>
      </rPr>
      <t>×50%+</t>
    </r>
    <r>
      <rPr>
        <sz val="11"/>
        <color theme="1"/>
        <rFont val="方正楷体_GBK"/>
        <charset val="134"/>
      </rPr>
      <t>面试成绩</t>
    </r>
    <r>
      <rPr>
        <sz val="11"/>
        <color theme="1"/>
        <rFont val="Times New Roman"/>
        <charset val="134"/>
      </rPr>
      <t>×50%</t>
    </r>
    <r>
      <rPr>
        <sz val="11"/>
        <color theme="1"/>
        <rFont val="方正楷体_GBK"/>
        <charset val="134"/>
      </rPr>
      <t>。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</si>
</sst>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等线"/>
      <charset val="134"/>
      <scheme val="minor"/>
    </font>
    <font>
      <sz val="11"/>
      <color theme="1"/>
      <name val="方正黑体_GBK"/>
      <charset val="134"/>
    </font>
    <font>
      <sz val="9"/>
      <color theme="1"/>
      <name val="等线"/>
      <charset val="134"/>
      <scheme val="minor"/>
    </font>
    <font>
      <sz val="20"/>
      <color theme="1"/>
      <name val="方正小标宋_GBK"/>
      <charset val="134"/>
    </font>
    <font>
      <sz val="20"/>
      <color theme="1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方正仿宋_GBK"/>
      <charset val="134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0"/>
      <name val="Arial"/>
      <charset val="134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0"/>
      <color theme="1"/>
      <name val="方正黑体_GBK"/>
      <charset val="134"/>
    </font>
    <font>
      <sz val="11"/>
      <color theme="1"/>
      <name val="方正楷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13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8" fillId="17" borderId="14" applyNumberFormat="0" applyAlignment="0" applyProtection="0">
      <alignment vertical="center"/>
    </xf>
    <xf numFmtId="0" fontId="18" fillId="17" borderId="10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7" fillId="0" borderId="0"/>
  </cellStyleXfs>
  <cellXfs count="2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49" fontId="6" fillId="0" borderId="4" xfId="0" applyNumberFormat="1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justify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7"/>
  <sheetViews>
    <sheetView tabSelected="1" workbookViewId="0">
      <pane ySplit="4" topLeftCell="A33" activePane="bottomLeft" state="frozen"/>
      <selection/>
      <selection pane="bottomLeft" activeCell="S37" sqref="S37"/>
    </sheetView>
  </sheetViews>
  <sheetFormatPr defaultColWidth="9" defaultRowHeight="13.5"/>
  <cols>
    <col min="1" max="1" width="23.5" style="4" customWidth="1"/>
    <col min="2" max="2" width="18.125" style="4" customWidth="1"/>
    <col min="3" max="3" width="9" style="4"/>
    <col min="4" max="4" width="14.5" style="4" customWidth="1"/>
    <col min="5" max="6" width="6.875" style="4" customWidth="1"/>
    <col min="7" max="7" width="7.625" style="4" customWidth="1"/>
    <col min="8" max="8" width="9" style="4"/>
    <col min="9" max="9" width="8.25" style="4" customWidth="1"/>
    <col min="10" max="10" width="7" style="4" customWidth="1"/>
    <col min="11" max="11" width="7.375" style="4" customWidth="1"/>
    <col min="12" max="12" width="8.75" style="4" customWidth="1"/>
    <col min="13" max="13" width="7" style="4" customWidth="1"/>
    <col min="14" max="16384" width="9" style="4"/>
  </cols>
  <sheetData>
    <row r="1" ht="30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20" customHeight="1" spans="1:1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21" customHeight="1" spans="1:13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/>
      <c r="G3" s="9"/>
      <c r="H3" s="9"/>
      <c r="I3" s="9" t="s">
        <v>6</v>
      </c>
      <c r="J3" s="9"/>
      <c r="K3" s="9"/>
      <c r="L3" s="9" t="s">
        <v>7</v>
      </c>
      <c r="M3" s="11" t="s">
        <v>8</v>
      </c>
    </row>
    <row r="4" s="2" customFormat="1" ht="31" customHeight="1" spans="1:13">
      <c r="A4" s="10"/>
      <c r="B4" s="11"/>
      <c r="C4" s="11"/>
      <c r="D4" s="11"/>
      <c r="E4" s="11" t="s">
        <v>9</v>
      </c>
      <c r="F4" s="11" t="s">
        <v>10</v>
      </c>
      <c r="G4" s="11" t="s">
        <v>11</v>
      </c>
      <c r="H4" s="11" t="s">
        <v>12</v>
      </c>
      <c r="I4" s="15" t="s">
        <v>13</v>
      </c>
      <c r="J4" s="11" t="s">
        <v>14</v>
      </c>
      <c r="K4" s="11" t="s">
        <v>12</v>
      </c>
      <c r="L4" s="11"/>
      <c r="M4" s="11"/>
    </row>
    <row r="5" s="3" customFormat="1" ht="35" customHeight="1" spans="1:13">
      <c r="A5" s="12" t="s">
        <v>15</v>
      </c>
      <c r="B5" s="12" t="s">
        <v>16</v>
      </c>
      <c r="C5" s="13" t="s">
        <v>17</v>
      </c>
      <c r="D5" s="13" t="s">
        <v>18</v>
      </c>
      <c r="E5" s="11">
        <v>57</v>
      </c>
      <c r="F5" s="11">
        <v>58.5</v>
      </c>
      <c r="G5" s="12"/>
      <c r="H5" s="11">
        <v>115.5</v>
      </c>
      <c r="I5" s="16"/>
      <c r="J5" s="17">
        <v>83.48</v>
      </c>
      <c r="K5" s="17">
        <v>83.48</v>
      </c>
      <c r="L5" s="17">
        <f>H5/2*0.5+J5*0.5</f>
        <v>70.615</v>
      </c>
      <c r="M5" s="17">
        <v>1</v>
      </c>
    </row>
    <row r="6" s="3" customFormat="1" ht="35" customHeight="1" spans="1:13">
      <c r="A6" s="12" t="s">
        <v>15</v>
      </c>
      <c r="B6" s="12" t="s">
        <v>16</v>
      </c>
      <c r="C6" s="13" t="s">
        <v>19</v>
      </c>
      <c r="D6" s="13" t="s">
        <v>20</v>
      </c>
      <c r="E6" s="11">
        <v>66.6</v>
      </c>
      <c r="F6" s="11">
        <v>50</v>
      </c>
      <c r="G6" s="12"/>
      <c r="H6" s="11">
        <v>116.6</v>
      </c>
      <c r="I6" s="16"/>
      <c r="J6" s="17">
        <v>76.92</v>
      </c>
      <c r="K6" s="17">
        <v>76.92</v>
      </c>
      <c r="L6" s="17">
        <f t="shared" ref="L6:L37" si="0">H6/2*0.5+J6*0.5</f>
        <v>67.61</v>
      </c>
      <c r="M6" s="17">
        <v>2</v>
      </c>
    </row>
    <row r="7" s="3" customFormat="1" ht="35" customHeight="1" spans="1:13">
      <c r="A7" s="12" t="s">
        <v>15</v>
      </c>
      <c r="B7" s="12" t="s">
        <v>16</v>
      </c>
      <c r="C7" s="13" t="s">
        <v>21</v>
      </c>
      <c r="D7" s="13" t="s">
        <v>22</v>
      </c>
      <c r="E7" s="14">
        <v>61.5</v>
      </c>
      <c r="F7" s="14">
        <v>56</v>
      </c>
      <c r="G7" s="12"/>
      <c r="H7" s="14">
        <v>117.5</v>
      </c>
      <c r="I7" s="16"/>
      <c r="J7" s="17">
        <v>76.24</v>
      </c>
      <c r="K7" s="17">
        <v>76.24</v>
      </c>
      <c r="L7" s="17">
        <f t="shared" si="0"/>
        <v>67.495</v>
      </c>
      <c r="M7" s="17">
        <v>3</v>
      </c>
    </row>
    <row r="8" s="3" customFormat="1" ht="35" customHeight="1" spans="1:13">
      <c r="A8" s="12" t="s">
        <v>23</v>
      </c>
      <c r="B8" s="12" t="s">
        <v>24</v>
      </c>
      <c r="C8" s="13" t="s">
        <v>25</v>
      </c>
      <c r="D8" s="13" t="s">
        <v>26</v>
      </c>
      <c r="E8" s="11">
        <v>52.1</v>
      </c>
      <c r="F8" s="11">
        <v>48</v>
      </c>
      <c r="G8" s="12"/>
      <c r="H8" s="11">
        <v>100.1</v>
      </c>
      <c r="I8" s="16"/>
      <c r="J8" s="17">
        <v>81.3</v>
      </c>
      <c r="K8" s="17">
        <v>81.3</v>
      </c>
      <c r="L8" s="17">
        <f t="shared" si="0"/>
        <v>65.675</v>
      </c>
      <c r="M8" s="17">
        <v>1</v>
      </c>
    </row>
    <row r="9" s="3" customFormat="1" ht="35" customHeight="1" spans="1:13">
      <c r="A9" s="12" t="s">
        <v>23</v>
      </c>
      <c r="B9" s="12" t="s">
        <v>24</v>
      </c>
      <c r="C9" s="13" t="s">
        <v>27</v>
      </c>
      <c r="D9" s="13" t="s">
        <v>26</v>
      </c>
      <c r="E9" s="11">
        <v>55.3</v>
      </c>
      <c r="F9" s="11">
        <v>50</v>
      </c>
      <c r="G9" s="12"/>
      <c r="H9" s="11">
        <v>105.3</v>
      </c>
      <c r="I9" s="16"/>
      <c r="J9" s="17">
        <v>76.3</v>
      </c>
      <c r="K9" s="17">
        <v>76.3</v>
      </c>
      <c r="L9" s="17">
        <f t="shared" si="0"/>
        <v>64.475</v>
      </c>
      <c r="M9" s="17">
        <v>2</v>
      </c>
    </row>
    <row r="10" s="3" customFormat="1" ht="35" customHeight="1" spans="1:13">
      <c r="A10" s="12" t="s">
        <v>23</v>
      </c>
      <c r="B10" s="12" t="s">
        <v>24</v>
      </c>
      <c r="C10" s="13" t="s">
        <v>28</v>
      </c>
      <c r="D10" s="13" t="s">
        <v>26</v>
      </c>
      <c r="E10" s="11">
        <v>51.9</v>
      </c>
      <c r="F10" s="11">
        <v>50</v>
      </c>
      <c r="G10" s="12"/>
      <c r="H10" s="11">
        <v>101.9</v>
      </c>
      <c r="I10" s="16"/>
      <c r="J10" s="17">
        <v>77</v>
      </c>
      <c r="K10" s="17">
        <v>77</v>
      </c>
      <c r="L10" s="17">
        <f t="shared" si="0"/>
        <v>63.975</v>
      </c>
      <c r="M10" s="17">
        <v>3</v>
      </c>
    </row>
    <row r="11" s="3" customFormat="1" ht="35" customHeight="1" spans="1:13">
      <c r="A11" s="12" t="s">
        <v>23</v>
      </c>
      <c r="B11" s="12" t="s">
        <v>29</v>
      </c>
      <c r="C11" s="13" t="s">
        <v>30</v>
      </c>
      <c r="D11" s="13" t="s">
        <v>31</v>
      </c>
      <c r="E11" s="11">
        <v>58.5</v>
      </c>
      <c r="F11" s="11">
        <v>61</v>
      </c>
      <c r="G11" s="12"/>
      <c r="H11" s="11">
        <v>119.5</v>
      </c>
      <c r="I11" s="16"/>
      <c r="J11" s="17">
        <v>84.5</v>
      </c>
      <c r="K11" s="17">
        <v>84.5</v>
      </c>
      <c r="L11" s="17">
        <f t="shared" si="0"/>
        <v>72.125</v>
      </c>
      <c r="M11" s="17">
        <v>1</v>
      </c>
    </row>
    <row r="12" s="3" customFormat="1" ht="35" customHeight="1" spans="1:13">
      <c r="A12" s="12" t="s">
        <v>23</v>
      </c>
      <c r="B12" s="12" t="s">
        <v>29</v>
      </c>
      <c r="C12" s="13" t="s">
        <v>32</v>
      </c>
      <c r="D12" s="13" t="s">
        <v>33</v>
      </c>
      <c r="E12" s="11">
        <v>58.3</v>
      </c>
      <c r="F12" s="11">
        <v>70.5</v>
      </c>
      <c r="G12" s="12"/>
      <c r="H12" s="11">
        <v>128.8</v>
      </c>
      <c r="I12" s="16"/>
      <c r="J12" s="17">
        <v>79.8</v>
      </c>
      <c r="K12" s="17">
        <v>79.8</v>
      </c>
      <c r="L12" s="17">
        <f t="shared" si="0"/>
        <v>72.1</v>
      </c>
      <c r="M12" s="17">
        <v>2</v>
      </c>
    </row>
    <row r="13" s="3" customFormat="1" ht="35" customHeight="1" spans="1:13">
      <c r="A13" s="12" t="s">
        <v>23</v>
      </c>
      <c r="B13" s="12" t="s">
        <v>29</v>
      </c>
      <c r="C13" s="13" t="s">
        <v>34</v>
      </c>
      <c r="D13" s="13" t="s">
        <v>35</v>
      </c>
      <c r="E13" s="14">
        <v>59.4</v>
      </c>
      <c r="F13" s="14">
        <v>68</v>
      </c>
      <c r="G13" s="12"/>
      <c r="H13" s="14">
        <v>127.4</v>
      </c>
      <c r="I13" s="16"/>
      <c r="J13" s="17">
        <v>80.5</v>
      </c>
      <c r="K13" s="17">
        <v>80.5</v>
      </c>
      <c r="L13" s="17">
        <f t="shared" si="0"/>
        <v>72.1</v>
      </c>
      <c r="M13" s="17">
        <v>3</v>
      </c>
    </row>
    <row r="14" s="3" customFormat="1" ht="35" customHeight="1" spans="1:13">
      <c r="A14" s="12" t="s">
        <v>36</v>
      </c>
      <c r="B14" s="12" t="s">
        <v>37</v>
      </c>
      <c r="C14" s="13" t="s">
        <v>38</v>
      </c>
      <c r="D14" s="13" t="s">
        <v>26</v>
      </c>
      <c r="E14" s="14">
        <v>68.9</v>
      </c>
      <c r="F14" s="14">
        <v>60.5</v>
      </c>
      <c r="G14" s="12"/>
      <c r="H14" s="14">
        <v>129.4</v>
      </c>
      <c r="I14" s="16"/>
      <c r="J14" s="17">
        <v>79.8</v>
      </c>
      <c r="K14" s="17">
        <v>79.8</v>
      </c>
      <c r="L14" s="17">
        <f t="shared" si="0"/>
        <v>72.25</v>
      </c>
      <c r="M14" s="17">
        <v>1</v>
      </c>
    </row>
    <row r="15" s="3" customFormat="1" ht="35" customHeight="1" spans="1:13">
      <c r="A15" s="12" t="s">
        <v>36</v>
      </c>
      <c r="B15" s="12" t="s">
        <v>37</v>
      </c>
      <c r="C15" s="13" t="s">
        <v>39</v>
      </c>
      <c r="D15" s="13" t="s">
        <v>40</v>
      </c>
      <c r="E15" s="11">
        <v>55.9</v>
      </c>
      <c r="F15" s="11">
        <v>57.5</v>
      </c>
      <c r="G15" s="12"/>
      <c r="H15" s="11">
        <v>113.4</v>
      </c>
      <c r="I15" s="16"/>
      <c r="J15" s="17">
        <v>76.4</v>
      </c>
      <c r="K15" s="17">
        <v>76.4</v>
      </c>
      <c r="L15" s="17">
        <f t="shared" si="0"/>
        <v>66.55</v>
      </c>
      <c r="M15" s="17">
        <v>2</v>
      </c>
    </row>
    <row r="16" s="3" customFormat="1" ht="35" customHeight="1" spans="1:13">
      <c r="A16" s="12" t="s">
        <v>36</v>
      </c>
      <c r="B16" s="12" t="s">
        <v>37</v>
      </c>
      <c r="C16" s="13" t="s">
        <v>41</v>
      </c>
      <c r="D16" s="13" t="s">
        <v>26</v>
      </c>
      <c r="E16" s="11">
        <v>50.3</v>
      </c>
      <c r="F16" s="11">
        <v>59.5</v>
      </c>
      <c r="G16" s="12"/>
      <c r="H16" s="11">
        <v>109.8</v>
      </c>
      <c r="I16" s="16"/>
      <c r="J16" s="17">
        <v>70.96</v>
      </c>
      <c r="K16" s="17">
        <v>70.96</v>
      </c>
      <c r="L16" s="17">
        <f t="shared" si="0"/>
        <v>62.93</v>
      </c>
      <c r="M16" s="17">
        <v>3</v>
      </c>
    </row>
    <row r="17" s="3" customFormat="1" ht="35" customHeight="1" spans="1:13">
      <c r="A17" s="12" t="s">
        <v>36</v>
      </c>
      <c r="B17" s="12" t="s">
        <v>42</v>
      </c>
      <c r="C17" s="13" t="s">
        <v>43</v>
      </c>
      <c r="D17" s="13" t="s">
        <v>26</v>
      </c>
      <c r="E17" s="11">
        <v>57</v>
      </c>
      <c r="F17" s="11">
        <v>61</v>
      </c>
      <c r="G17" s="12"/>
      <c r="H17" s="11">
        <v>118</v>
      </c>
      <c r="I17" s="16"/>
      <c r="J17" s="17">
        <v>77.8</v>
      </c>
      <c r="K17" s="17">
        <v>77.8</v>
      </c>
      <c r="L17" s="17">
        <f t="shared" si="0"/>
        <v>68.4</v>
      </c>
      <c r="M17" s="17">
        <v>1</v>
      </c>
    </row>
    <row r="18" s="3" customFormat="1" ht="35" customHeight="1" spans="1:13">
      <c r="A18" s="12" t="s">
        <v>36</v>
      </c>
      <c r="B18" s="12" t="s">
        <v>42</v>
      </c>
      <c r="C18" s="13" t="s">
        <v>44</v>
      </c>
      <c r="D18" s="13" t="s">
        <v>26</v>
      </c>
      <c r="E18" s="14">
        <v>58.7</v>
      </c>
      <c r="F18" s="14">
        <v>53.5</v>
      </c>
      <c r="G18" s="12"/>
      <c r="H18" s="14">
        <v>112.2</v>
      </c>
      <c r="I18" s="16"/>
      <c r="J18" s="17">
        <v>80.2</v>
      </c>
      <c r="K18" s="17">
        <v>80.2</v>
      </c>
      <c r="L18" s="17">
        <f t="shared" si="0"/>
        <v>68.15</v>
      </c>
      <c r="M18" s="17">
        <v>2</v>
      </c>
    </row>
    <row r="19" s="3" customFormat="1" ht="35" customHeight="1" spans="1:13">
      <c r="A19" s="12" t="s">
        <v>36</v>
      </c>
      <c r="B19" s="12" t="s">
        <v>42</v>
      </c>
      <c r="C19" s="13" t="s">
        <v>45</v>
      </c>
      <c r="D19" s="13" t="s">
        <v>46</v>
      </c>
      <c r="E19" s="11">
        <v>59.9</v>
      </c>
      <c r="F19" s="11">
        <v>45.5</v>
      </c>
      <c r="G19" s="12"/>
      <c r="H19" s="11">
        <v>105.4</v>
      </c>
      <c r="I19" s="16"/>
      <c r="J19" s="17">
        <v>81.4</v>
      </c>
      <c r="K19" s="17">
        <v>81.4</v>
      </c>
      <c r="L19" s="17">
        <f t="shared" si="0"/>
        <v>67.05</v>
      </c>
      <c r="M19" s="17">
        <v>3</v>
      </c>
    </row>
    <row r="20" s="3" customFormat="1" ht="35" customHeight="1" spans="1:13">
      <c r="A20" s="12" t="s">
        <v>36</v>
      </c>
      <c r="B20" s="12" t="s">
        <v>42</v>
      </c>
      <c r="C20" s="13" t="s">
        <v>47</v>
      </c>
      <c r="D20" s="13" t="s">
        <v>26</v>
      </c>
      <c r="E20" s="11">
        <v>54.4</v>
      </c>
      <c r="F20" s="11">
        <v>53</v>
      </c>
      <c r="G20" s="12"/>
      <c r="H20" s="11">
        <v>107.4</v>
      </c>
      <c r="I20" s="16"/>
      <c r="J20" s="17">
        <v>79.78</v>
      </c>
      <c r="K20" s="17">
        <v>79.78</v>
      </c>
      <c r="L20" s="17">
        <f t="shared" si="0"/>
        <v>66.74</v>
      </c>
      <c r="M20" s="17">
        <v>4</v>
      </c>
    </row>
    <row r="21" s="3" customFormat="1" ht="35" customHeight="1" spans="1:13">
      <c r="A21" s="12" t="s">
        <v>36</v>
      </c>
      <c r="B21" s="12" t="s">
        <v>42</v>
      </c>
      <c r="C21" s="13" t="s">
        <v>48</v>
      </c>
      <c r="D21" s="13" t="s">
        <v>49</v>
      </c>
      <c r="E21" s="11">
        <v>49.6</v>
      </c>
      <c r="F21" s="11">
        <v>51</v>
      </c>
      <c r="G21" s="12"/>
      <c r="H21" s="11">
        <v>100.6</v>
      </c>
      <c r="I21" s="16"/>
      <c r="J21" s="17">
        <v>79.2</v>
      </c>
      <c r="K21" s="17">
        <v>79.2</v>
      </c>
      <c r="L21" s="17">
        <f t="shared" si="0"/>
        <v>64.75</v>
      </c>
      <c r="M21" s="17">
        <v>5</v>
      </c>
    </row>
    <row r="22" s="3" customFormat="1" ht="35" customHeight="1" spans="1:13">
      <c r="A22" s="12" t="s">
        <v>50</v>
      </c>
      <c r="B22" s="12" t="s">
        <v>51</v>
      </c>
      <c r="C22" s="13" t="s">
        <v>52</v>
      </c>
      <c r="D22" s="13" t="s">
        <v>53</v>
      </c>
      <c r="E22" s="11">
        <v>66.4</v>
      </c>
      <c r="F22" s="11">
        <v>58</v>
      </c>
      <c r="G22" s="12"/>
      <c r="H22" s="11">
        <v>124.4</v>
      </c>
      <c r="I22" s="16"/>
      <c r="J22" s="17">
        <v>82.3</v>
      </c>
      <c r="K22" s="17">
        <v>82.3</v>
      </c>
      <c r="L22" s="17">
        <f t="shared" si="0"/>
        <v>72.25</v>
      </c>
      <c r="M22" s="17">
        <v>1</v>
      </c>
    </row>
    <row r="23" s="3" customFormat="1" ht="35" customHeight="1" spans="1:13">
      <c r="A23" s="12" t="s">
        <v>50</v>
      </c>
      <c r="B23" s="12" t="s">
        <v>51</v>
      </c>
      <c r="C23" s="13" t="s">
        <v>54</v>
      </c>
      <c r="D23" s="13" t="s">
        <v>55</v>
      </c>
      <c r="E23" s="11">
        <v>66</v>
      </c>
      <c r="F23" s="11">
        <v>60</v>
      </c>
      <c r="G23" s="12"/>
      <c r="H23" s="11">
        <v>126</v>
      </c>
      <c r="I23" s="16"/>
      <c r="J23" s="17">
        <v>80.4</v>
      </c>
      <c r="K23" s="17">
        <v>80.4</v>
      </c>
      <c r="L23" s="17">
        <f t="shared" si="0"/>
        <v>71.7</v>
      </c>
      <c r="M23" s="17">
        <v>2</v>
      </c>
    </row>
    <row r="24" s="3" customFormat="1" ht="35" customHeight="1" spans="1:13">
      <c r="A24" s="12" t="s">
        <v>50</v>
      </c>
      <c r="B24" s="12" t="s">
        <v>51</v>
      </c>
      <c r="C24" s="13" t="s">
        <v>56</v>
      </c>
      <c r="D24" s="13" t="s">
        <v>55</v>
      </c>
      <c r="E24" s="11">
        <v>71.4</v>
      </c>
      <c r="F24" s="11">
        <v>52</v>
      </c>
      <c r="G24" s="12"/>
      <c r="H24" s="11">
        <v>123.4</v>
      </c>
      <c r="I24" s="16"/>
      <c r="J24" s="17">
        <v>76.02</v>
      </c>
      <c r="K24" s="17">
        <v>76.02</v>
      </c>
      <c r="L24" s="17">
        <f t="shared" si="0"/>
        <v>68.86</v>
      </c>
      <c r="M24" s="17">
        <v>3</v>
      </c>
    </row>
    <row r="25" s="3" customFormat="1" ht="35" customHeight="1" spans="1:13">
      <c r="A25" s="12" t="s">
        <v>57</v>
      </c>
      <c r="B25" s="12" t="s">
        <v>58</v>
      </c>
      <c r="C25" s="13" t="s">
        <v>59</v>
      </c>
      <c r="D25" s="13" t="s">
        <v>60</v>
      </c>
      <c r="E25" s="11">
        <v>58.9</v>
      </c>
      <c r="F25" s="11">
        <v>59</v>
      </c>
      <c r="G25" s="12"/>
      <c r="H25" s="11">
        <v>117.9</v>
      </c>
      <c r="I25" s="16"/>
      <c r="J25" s="17">
        <v>83</v>
      </c>
      <c r="K25" s="17">
        <v>83</v>
      </c>
      <c r="L25" s="17">
        <f t="shared" si="0"/>
        <v>70.975</v>
      </c>
      <c r="M25" s="17">
        <v>1</v>
      </c>
    </row>
    <row r="26" s="3" customFormat="1" ht="35" customHeight="1" spans="1:13">
      <c r="A26" s="12" t="s">
        <v>57</v>
      </c>
      <c r="B26" s="12" t="s">
        <v>58</v>
      </c>
      <c r="C26" s="13" t="s">
        <v>61</v>
      </c>
      <c r="D26" s="13" t="s">
        <v>60</v>
      </c>
      <c r="E26" s="11">
        <v>59.7</v>
      </c>
      <c r="F26" s="11">
        <v>47</v>
      </c>
      <c r="G26" s="12"/>
      <c r="H26" s="11">
        <v>106.7</v>
      </c>
      <c r="I26" s="16"/>
      <c r="J26" s="17">
        <v>78.3</v>
      </c>
      <c r="K26" s="17">
        <v>78.3</v>
      </c>
      <c r="L26" s="17">
        <f t="shared" si="0"/>
        <v>65.825</v>
      </c>
      <c r="M26" s="17">
        <v>2</v>
      </c>
    </row>
    <row r="27" s="3" customFormat="1" ht="35" customHeight="1" spans="1:13">
      <c r="A27" s="12" t="s">
        <v>62</v>
      </c>
      <c r="B27" s="12" t="s">
        <v>63</v>
      </c>
      <c r="C27" s="13" t="s">
        <v>64</v>
      </c>
      <c r="D27" s="13" t="s">
        <v>60</v>
      </c>
      <c r="E27" s="11">
        <v>66.5</v>
      </c>
      <c r="F27" s="11">
        <v>52.5</v>
      </c>
      <c r="G27" s="12"/>
      <c r="H27" s="11">
        <v>119</v>
      </c>
      <c r="I27" s="16"/>
      <c r="J27" s="17">
        <v>83</v>
      </c>
      <c r="K27" s="17">
        <v>83</v>
      </c>
      <c r="L27" s="17">
        <f t="shared" si="0"/>
        <v>71.25</v>
      </c>
      <c r="M27" s="17">
        <v>1</v>
      </c>
    </row>
    <row r="28" s="3" customFormat="1" ht="35" customHeight="1" spans="1:13">
      <c r="A28" s="12" t="s">
        <v>62</v>
      </c>
      <c r="B28" s="12" t="s">
        <v>63</v>
      </c>
      <c r="C28" s="13" t="s">
        <v>65</v>
      </c>
      <c r="D28" s="13" t="s">
        <v>66</v>
      </c>
      <c r="E28" s="14">
        <v>62.7</v>
      </c>
      <c r="F28" s="14">
        <v>60.5</v>
      </c>
      <c r="G28" s="12"/>
      <c r="H28" s="14">
        <v>123.2</v>
      </c>
      <c r="I28" s="16"/>
      <c r="J28" s="17">
        <v>78.9</v>
      </c>
      <c r="K28" s="17">
        <v>78.9</v>
      </c>
      <c r="L28" s="17">
        <f t="shared" si="0"/>
        <v>70.25</v>
      </c>
      <c r="M28" s="17">
        <v>2</v>
      </c>
    </row>
    <row r="29" s="3" customFormat="1" ht="35" customHeight="1" spans="1:13">
      <c r="A29" s="12" t="s">
        <v>62</v>
      </c>
      <c r="B29" s="12" t="s">
        <v>63</v>
      </c>
      <c r="C29" s="13" t="s">
        <v>67</v>
      </c>
      <c r="D29" s="13" t="s">
        <v>68</v>
      </c>
      <c r="E29" s="14">
        <v>60.3</v>
      </c>
      <c r="F29" s="14">
        <v>46.5</v>
      </c>
      <c r="G29" s="12"/>
      <c r="H29" s="14">
        <v>106.8</v>
      </c>
      <c r="I29" s="16"/>
      <c r="J29" s="17">
        <v>77.8</v>
      </c>
      <c r="K29" s="17">
        <v>77.8</v>
      </c>
      <c r="L29" s="17">
        <f t="shared" si="0"/>
        <v>65.6</v>
      </c>
      <c r="M29" s="17">
        <v>3</v>
      </c>
    </row>
    <row r="30" s="3" customFormat="1" ht="35" customHeight="1" spans="1:13">
      <c r="A30" s="12" t="s">
        <v>69</v>
      </c>
      <c r="B30" s="12" t="s">
        <v>70</v>
      </c>
      <c r="C30" s="13" t="s">
        <v>71</v>
      </c>
      <c r="D30" s="13" t="s">
        <v>72</v>
      </c>
      <c r="E30" s="11">
        <v>63.4</v>
      </c>
      <c r="F30" s="11">
        <v>67</v>
      </c>
      <c r="G30" s="12"/>
      <c r="H30" s="11">
        <v>130.4</v>
      </c>
      <c r="I30" s="16"/>
      <c r="J30" s="17">
        <v>77.2</v>
      </c>
      <c r="K30" s="17">
        <v>77.2</v>
      </c>
      <c r="L30" s="17">
        <f t="shared" si="0"/>
        <v>71.2</v>
      </c>
      <c r="M30" s="17">
        <v>1</v>
      </c>
    </row>
    <row r="31" s="3" customFormat="1" ht="35" customHeight="1" spans="1:13">
      <c r="A31" s="12" t="s">
        <v>69</v>
      </c>
      <c r="B31" s="12" t="s">
        <v>70</v>
      </c>
      <c r="C31" s="13" t="s">
        <v>73</v>
      </c>
      <c r="D31" s="13" t="s">
        <v>74</v>
      </c>
      <c r="E31" s="14">
        <v>68.9</v>
      </c>
      <c r="F31" s="14">
        <v>55.5</v>
      </c>
      <c r="G31" s="12"/>
      <c r="H31" s="14">
        <v>124.4</v>
      </c>
      <c r="I31" s="16"/>
      <c r="J31" s="17">
        <v>77.5</v>
      </c>
      <c r="K31" s="17">
        <v>77.5</v>
      </c>
      <c r="L31" s="17">
        <f t="shared" si="0"/>
        <v>69.85</v>
      </c>
      <c r="M31" s="17">
        <v>2</v>
      </c>
    </row>
    <row r="32" s="3" customFormat="1" ht="35" customHeight="1" spans="1:13">
      <c r="A32" s="12" t="s">
        <v>69</v>
      </c>
      <c r="B32" s="12" t="s">
        <v>70</v>
      </c>
      <c r="C32" s="13" t="s">
        <v>75</v>
      </c>
      <c r="D32" s="13" t="s">
        <v>33</v>
      </c>
      <c r="E32" s="11">
        <v>66.9</v>
      </c>
      <c r="F32" s="11">
        <v>56</v>
      </c>
      <c r="G32" s="12"/>
      <c r="H32" s="11">
        <v>122.9</v>
      </c>
      <c r="I32" s="16"/>
      <c r="J32" s="17">
        <v>77.3</v>
      </c>
      <c r="K32" s="17">
        <v>77.3</v>
      </c>
      <c r="L32" s="17">
        <f t="shared" si="0"/>
        <v>69.375</v>
      </c>
      <c r="M32" s="17">
        <v>3</v>
      </c>
    </row>
    <row r="33" s="3" customFormat="1" ht="35" customHeight="1" spans="1:13">
      <c r="A33" s="12" t="s">
        <v>76</v>
      </c>
      <c r="B33" s="12" t="s">
        <v>77</v>
      </c>
      <c r="C33" s="13" t="s">
        <v>78</v>
      </c>
      <c r="D33" s="13" t="s">
        <v>79</v>
      </c>
      <c r="E33" s="11">
        <v>66.2</v>
      </c>
      <c r="F33" s="11">
        <v>63.5</v>
      </c>
      <c r="G33" s="12"/>
      <c r="H33" s="11">
        <v>129.7</v>
      </c>
      <c r="I33" s="16"/>
      <c r="J33" s="17">
        <v>82.76</v>
      </c>
      <c r="K33" s="17">
        <v>82.76</v>
      </c>
      <c r="L33" s="17">
        <f t="shared" si="0"/>
        <v>73.805</v>
      </c>
      <c r="M33" s="17">
        <v>1</v>
      </c>
    </row>
    <row r="34" s="3" customFormat="1" ht="35" customHeight="1" spans="1:13">
      <c r="A34" s="12" t="s">
        <v>76</v>
      </c>
      <c r="B34" s="12" t="s">
        <v>77</v>
      </c>
      <c r="C34" s="13" t="s">
        <v>80</v>
      </c>
      <c r="D34" s="13" t="s">
        <v>79</v>
      </c>
      <c r="E34" s="11">
        <v>60.7</v>
      </c>
      <c r="F34" s="11">
        <v>59.5</v>
      </c>
      <c r="G34" s="12"/>
      <c r="H34" s="11">
        <v>120.2</v>
      </c>
      <c r="I34" s="16"/>
      <c r="J34" s="17">
        <v>81</v>
      </c>
      <c r="K34" s="17">
        <v>81</v>
      </c>
      <c r="L34" s="17">
        <f t="shared" si="0"/>
        <v>70.55</v>
      </c>
      <c r="M34" s="17">
        <v>2</v>
      </c>
    </row>
    <row r="35" s="3" customFormat="1" ht="35" customHeight="1" spans="1:13">
      <c r="A35" s="12" t="s">
        <v>76</v>
      </c>
      <c r="B35" s="12" t="s">
        <v>77</v>
      </c>
      <c r="C35" s="13" t="s">
        <v>81</v>
      </c>
      <c r="D35" s="13" t="s">
        <v>82</v>
      </c>
      <c r="E35" s="11">
        <v>60.9</v>
      </c>
      <c r="F35" s="11">
        <v>56.5</v>
      </c>
      <c r="G35" s="12"/>
      <c r="H35" s="11">
        <v>117.4</v>
      </c>
      <c r="I35" s="16"/>
      <c r="J35" s="17">
        <v>81.72</v>
      </c>
      <c r="K35" s="17">
        <v>81.72</v>
      </c>
      <c r="L35" s="17">
        <f t="shared" si="0"/>
        <v>70.21</v>
      </c>
      <c r="M35" s="17">
        <v>3</v>
      </c>
    </row>
    <row r="36" s="3" customFormat="1" ht="35" customHeight="1" spans="1:13">
      <c r="A36" s="12" t="s">
        <v>76</v>
      </c>
      <c r="B36" s="12" t="s">
        <v>77</v>
      </c>
      <c r="C36" s="13" t="s">
        <v>83</v>
      </c>
      <c r="D36" s="13" t="s">
        <v>79</v>
      </c>
      <c r="E36" s="11">
        <v>62.9</v>
      </c>
      <c r="F36" s="11">
        <v>57.5</v>
      </c>
      <c r="G36" s="12"/>
      <c r="H36" s="11">
        <v>120.4</v>
      </c>
      <c r="I36" s="16"/>
      <c r="J36" s="17">
        <v>78.88</v>
      </c>
      <c r="K36" s="17">
        <v>78.88</v>
      </c>
      <c r="L36" s="17">
        <f t="shared" si="0"/>
        <v>69.54</v>
      </c>
      <c r="M36" s="17">
        <v>4</v>
      </c>
    </row>
    <row r="37" s="3" customFormat="1" ht="35" customHeight="1" spans="1:13">
      <c r="A37" s="12" t="s">
        <v>76</v>
      </c>
      <c r="B37" s="12" t="s">
        <v>77</v>
      </c>
      <c r="C37" s="13" t="s">
        <v>84</v>
      </c>
      <c r="D37" s="13" t="s">
        <v>85</v>
      </c>
      <c r="E37" s="11">
        <v>63.5</v>
      </c>
      <c r="F37" s="11">
        <v>51</v>
      </c>
      <c r="G37" s="12"/>
      <c r="H37" s="11">
        <v>114.5</v>
      </c>
      <c r="I37" s="16"/>
      <c r="J37" s="17">
        <v>74.56</v>
      </c>
      <c r="K37" s="17">
        <v>74.56</v>
      </c>
      <c r="L37" s="17">
        <f t="shared" si="0"/>
        <v>65.905</v>
      </c>
      <c r="M37" s="17">
        <v>5</v>
      </c>
    </row>
    <row r="38" s="3" customFormat="1" ht="35" customHeight="1" spans="1:13">
      <c r="A38" s="12" t="s">
        <v>76</v>
      </c>
      <c r="B38" s="12" t="s">
        <v>77</v>
      </c>
      <c r="C38" s="13" t="s">
        <v>86</v>
      </c>
      <c r="D38" s="13" t="s">
        <v>79</v>
      </c>
      <c r="E38" s="11">
        <v>61.3</v>
      </c>
      <c r="F38" s="11">
        <v>45.5</v>
      </c>
      <c r="G38" s="12"/>
      <c r="H38" s="11">
        <v>106.8</v>
      </c>
      <c r="I38" s="16"/>
      <c r="J38" s="17">
        <v>75.8</v>
      </c>
      <c r="K38" s="17">
        <v>75.8</v>
      </c>
      <c r="L38" s="17">
        <f t="shared" ref="L38:L86" si="1">H38/2*0.5+J38*0.5</f>
        <v>64.6</v>
      </c>
      <c r="M38" s="17">
        <v>6</v>
      </c>
    </row>
    <row r="39" s="3" customFormat="1" ht="35" customHeight="1" spans="1:13">
      <c r="A39" s="12" t="s">
        <v>87</v>
      </c>
      <c r="B39" s="12" t="s">
        <v>88</v>
      </c>
      <c r="C39" s="13" t="s">
        <v>89</v>
      </c>
      <c r="D39" s="13" t="s">
        <v>90</v>
      </c>
      <c r="E39" s="11">
        <v>64.3</v>
      </c>
      <c r="F39" s="11">
        <v>59</v>
      </c>
      <c r="G39" s="12"/>
      <c r="H39" s="11">
        <v>123.3</v>
      </c>
      <c r="I39" s="16"/>
      <c r="J39" s="17">
        <v>80.8</v>
      </c>
      <c r="K39" s="17">
        <v>80.8</v>
      </c>
      <c r="L39" s="17">
        <f t="shared" si="1"/>
        <v>71.225</v>
      </c>
      <c r="M39" s="17">
        <v>1</v>
      </c>
    </row>
    <row r="40" s="3" customFormat="1" ht="35" customHeight="1" spans="1:13">
      <c r="A40" s="12" t="s">
        <v>87</v>
      </c>
      <c r="B40" s="12" t="s">
        <v>88</v>
      </c>
      <c r="C40" s="13" t="s">
        <v>91</v>
      </c>
      <c r="D40" s="13" t="s">
        <v>31</v>
      </c>
      <c r="E40" s="11">
        <v>61.7</v>
      </c>
      <c r="F40" s="11">
        <v>63.5</v>
      </c>
      <c r="G40" s="12"/>
      <c r="H40" s="11">
        <v>125.2</v>
      </c>
      <c r="I40" s="16"/>
      <c r="J40" s="17">
        <v>79.5</v>
      </c>
      <c r="K40" s="17">
        <v>79.5</v>
      </c>
      <c r="L40" s="17">
        <f t="shared" si="1"/>
        <v>71.05</v>
      </c>
      <c r="M40" s="17">
        <v>2</v>
      </c>
    </row>
    <row r="41" s="3" customFormat="1" ht="35" customHeight="1" spans="1:13">
      <c r="A41" s="12" t="s">
        <v>87</v>
      </c>
      <c r="B41" s="12" t="s">
        <v>88</v>
      </c>
      <c r="C41" s="13" t="s">
        <v>92</v>
      </c>
      <c r="D41" s="13" t="s">
        <v>33</v>
      </c>
      <c r="E41" s="11">
        <v>68.3</v>
      </c>
      <c r="F41" s="11">
        <v>57.5</v>
      </c>
      <c r="G41" s="12"/>
      <c r="H41" s="11">
        <v>125.8</v>
      </c>
      <c r="I41" s="16"/>
      <c r="J41" s="17">
        <v>77.9</v>
      </c>
      <c r="K41" s="17">
        <v>77.9</v>
      </c>
      <c r="L41" s="17">
        <f t="shared" si="1"/>
        <v>70.4</v>
      </c>
      <c r="M41" s="17">
        <v>3</v>
      </c>
    </row>
    <row r="42" s="3" customFormat="1" ht="35" customHeight="1" spans="1:13">
      <c r="A42" s="12" t="s">
        <v>87</v>
      </c>
      <c r="B42" s="12" t="s">
        <v>93</v>
      </c>
      <c r="C42" s="13" t="s">
        <v>94</v>
      </c>
      <c r="D42" s="13" t="s">
        <v>35</v>
      </c>
      <c r="E42" s="11">
        <v>67.1</v>
      </c>
      <c r="F42" s="11">
        <v>73</v>
      </c>
      <c r="G42" s="12"/>
      <c r="H42" s="11">
        <v>140.1</v>
      </c>
      <c r="I42" s="16"/>
      <c r="J42" s="17">
        <v>82.7</v>
      </c>
      <c r="K42" s="17">
        <v>82.7</v>
      </c>
      <c r="L42" s="17">
        <f t="shared" si="1"/>
        <v>76.375</v>
      </c>
      <c r="M42" s="17">
        <v>1</v>
      </c>
    </row>
    <row r="43" s="3" customFormat="1" ht="35" customHeight="1" spans="1:13">
      <c r="A43" s="12" t="s">
        <v>87</v>
      </c>
      <c r="B43" s="12" t="s">
        <v>93</v>
      </c>
      <c r="C43" s="13" t="s">
        <v>95</v>
      </c>
      <c r="D43" s="13" t="s">
        <v>33</v>
      </c>
      <c r="E43" s="14">
        <v>71.8</v>
      </c>
      <c r="F43" s="14">
        <v>66</v>
      </c>
      <c r="G43" s="12"/>
      <c r="H43" s="14">
        <v>137.8</v>
      </c>
      <c r="I43" s="16"/>
      <c r="J43" s="17">
        <v>79.3</v>
      </c>
      <c r="K43" s="17">
        <v>79.3</v>
      </c>
      <c r="L43" s="17">
        <f t="shared" si="1"/>
        <v>74.1</v>
      </c>
      <c r="M43" s="17">
        <v>2</v>
      </c>
    </row>
    <row r="44" s="3" customFormat="1" ht="35" customHeight="1" spans="1:13">
      <c r="A44" s="12" t="s">
        <v>87</v>
      </c>
      <c r="B44" s="12" t="s">
        <v>93</v>
      </c>
      <c r="C44" s="13" t="s">
        <v>96</v>
      </c>
      <c r="D44" s="13" t="s">
        <v>35</v>
      </c>
      <c r="E44" s="11">
        <v>73.7</v>
      </c>
      <c r="F44" s="11">
        <v>57.5</v>
      </c>
      <c r="G44" s="12"/>
      <c r="H44" s="11">
        <v>131.2</v>
      </c>
      <c r="I44" s="16"/>
      <c r="J44" s="17">
        <v>78.3</v>
      </c>
      <c r="K44" s="17">
        <v>78.3</v>
      </c>
      <c r="L44" s="17">
        <f t="shared" si="1"/>
        <v>71.95</v>
      </c>
      <c r="M44" s="17">
        <v>3</v>
      </c>
    </row>
    <row r="45" s="3" customFormat="1" ht="35" customHeight="1" spans="1:13">
      <c r="A45" s="12" t="s">
        <v>97</v>
      </c>
      <c r="B45" s="12" t="s">
        <v>98</v>
      </c>
      <c r="C45" s="13" t="s">
        <v>99</v>
      </c>
      <c r="D45" s="13" t="s">
        <v>26</v>
      </c>
      <c r="E45" s="11">
        <v>59.4</v>
      </c>
      <c r="F45" s="11">
        <v>64.5</v>
      </c>
      <c r="G45" s="12"/>
      <c r="H45" s="11">
        <v>123.9</v>
      </c>
      <c r="I45" s="16"/>
      <c r="J45" s="17">
        <v>77.86</v>
      </c>
      <c r="K45" s="17">
        <v>77.86</v>
      </c>
      <c r="L45" s="17">
        <f t="shared" si="1"/>
        <v>69.905</v>
      </c>
      <c r="M45" s="17">
        <v>1</v>
      </c>
    </row>
    <row r="46" s="3" customFormat="1" ht="35" customHeight="1" spans="1:13">
      <c r="A46" s="12" t="s">
        <v>97</v>
      </c>
      <c r="B46" s="12" t="s">
        <v>98</v>
      </c>
      <c r="C46" s="13" t="s">
        <v>100</v>
      </c>
      <c r="D46" s="13" t="s">
        <v>26</v>
      </c>
      <c r="E46" s="11">
        <v>43.6</v>
      </c>
      <c r="F46" s="11">
        <v>65</v>
      </c>
      <c r="G46" s="12"/>
      <c r="H46" s="11">
        <v>108.6</v>
      </c>
      <c r="I46" s="16"/>
      <c r="J46" s="17">
        <v>62.46</v>
      </c>
      <c r="K46" s="17">
        <v>62.46</v>
      </c>
      <c r="L46" s="17">
        <f t="shared" si="1"/>
        <v>58.38</v>
      </c>
      <c r="M46" s="17">
        <v>2</v>
      </c>
    </row>
    <row r="47" s="3" customFormat="1" ht="35" customHeight="1" spans="1:13">
      <c r="A47" s="12" t="s">
        <v>97</v>
      </c>
      <c r="B47" s="12" t="s">
        <v>101</v>
      </c>
      <c r="C47" s="13" t="s">
        <v>102</v>
      </c>
      <c r="D47" s="13" t="s">
        <v>103</v>
      </c>
      <c r="E47" s="14">
        <v>68.3</v>
      </c>
      <c r="F47" s="14">
        <v>71.5</v>
      </c>
      <c r="G47" s="12"/>
      <c r="H47" s="14">
        <v>139.8</v>
      </c>
      <c r="I47" s="16"/>
      <c r="J47" s="17">
        <v>79.2</v>
      </c>
      <c r="K47" s="17">
        <v>79.2</v>
      </c>
      <c r="L47" s="17">
        <f t="shared" si="1"/>
        <v>74.55</v>
      </c>
      <c r="M47" s="17">
        <v>1</v>
      </c>
    </row>
    <row r="48" s="3" customFormat="1" ht="35" customHeight="1" spans="1:13">
      <c r="A48" s="12" t="s">
        <v>97</v>
      </c>
      <c r="B48" s="12" t="s">
        <v>101</v>
      </c>
      <c r="C48" s="13" t="s">
        <v>104</v>
      </c>
      <c r="D48" s="13" t="s">
        <v>105</v>
      </c>
      <c r="E48" s="14">
        <v>64.4</v>
      </c>
      <c r="F48" s="14">
        <v>57.5</v>
      </c>
      <c r="G48" s="12"/>
      <c r="H48" s="14">
        <v>121.9</v>
      </c>
      <c r="I48" s="16"/>
      <c r="J48" s="17">
        <v>73</v>
      </c>
      <c r="K48" s="17">
        <v>73</v>
      </c>
      <c r="L48" s="17">
        <f t="shared" si="1"/>
        <v>66.975</v>
      </c>
      <c r="M48" s="17">
        <v>2</v>
      </c>
    </row>
    <row r="49" s="3" customFormat="1" ht="35" customHeight="1" spans="1:13">
      <c r="A49" s="12" t="s">
        <v>97</v>
      </c>
      <c r="B49" s="12" t="s">
        <v>101</v>
      </c>
      <c r="C49" s="13" t="s">
        <v>106</v>
      </c>
      <c r="D49" s="13" t="s">
        <v>103</v>
      </c>
      <c r="E49" s="11">
        <v>54.8</v>
      </c>
      <c r="F49" s="11">
        <v>67.5</v>
      </c>
      <c r="G49" s="12"/>
      <c r="H49" s="11">
        <v>122.3</v>
      </c>
      <c r="I49" s="16"/>
      <c r="J49" s="17">
        <v>71.4</v>
      </c>
      <c r="K49" s="17">
        <v>71.4</v>
      </c>
      <c r="L49" s="17">
        <f t="shared" si="1"/>
        <v>66.275</v>
      </c>
      <c r="M49" s="17">
        <v>3</v>
      </c>
    </row>
    <row r="50" s="3" customFormat="1" ht="35" customHeight="1" spans="1:13">
      <c r="A50" s="12" t="s">
        <v>107</v>
      </c>
      <c r="B50" s="12" t="s">
        <v>70</v>
      </c>
      <c r="C50" s="13" t="s">
        <v>108</v>
      </c>
      <c r="D50" s="13" t="s">
        <v>31</v>
      </c>
      <c r="E50" s="11">
        <v>62.3</v>
      </c>
      <c r="F50" s="11">
        <v>73.5</v>
      </c>
      <c r="G50" s="12"/>
      <c r="H50" s="11">
        <v>135.8</v>
      </c>
      <c r="I50" s="16"/>
      <c r="J50" s="17">
        <v>83.8</v>
      </c>
      <c r="K50" s="17">
        <v>83.8</v>
      </c>
      <c r="L50" s="17">
        <f t="shared" si="1"/>
        <v>75.85</v>
      </c>
      <c r="M50" s="17">
        <v>1</v>
      </c>
    </row>
    <row r="51" s="3" customFormat="1" ht="35" customHeight="1" spans="1:13">
      <c r="A51" s="12" t="s">
        <v>107</v>
      </c>
      <c r="B51" s="12" t="s">
        <v>70</v>
      </c>
      <c r="C51" s="13" t="s">
        <v>109</v>
      </c>
      <c r="D51" s="13" t="s">
        <v>35</v>
      </c>
      <c r="E51" s="11">
        <v>55</v>
      </c>
      <c r="F51" s="11">
        <v>84</v>
      </c>
      <c r="G51" s="12"/>
      <c r="H51" s="11">
        <v>139</v>
      </c>
      <c r="I51" s="16"/>
      <c r="J51" s="17">
        <v>81.6</v>
      </c>
      <c r="K51" s="17">
        <v>81.6</v>
      </c>
      <c r="L51" s="17">
        <f t="shared" si="1"/>
        <v>75.55</v>
      </c>
      <c r="M51" s="17">
        <v>2</v>
      </c>
    </row>
    <row r="52" s="3" customFormat="1" ht="35" customHeight="1" spans="1:13">
      <c r="A52" s="12" t="s">
        <v>107</v>
      </c>
      <c r="B52" s="12" t="s">
        <v>70</v>
      </c>
      <c r="C52" s="13" t="s">
        <v>110</v>
      </c>
      <c r="D52" s="13" t="s">
        <v>35</v>
      </c>
      <c r="E52" s="11">
        <v>64.5</v>
      </c>
      <c r="F52" s="11">
        <v>68</v>
      </c>
      <c r="G52" s="12"/>
      <c r="H52" s="11">
        <v>132.5</v>
      </c>
      <c r="I52" s="16"/>
      <c r="J52" s="17">
        <v>82.4</v>
      </c>
      <c r="K52" s="17">
        <v>82.4</v>
      </c>
      <c r="L52" s="17">
        <f t="shared" si="1"/>
        <v>74.325</v>
      </c>
      <c r="M52" s="17">
        <v>3</v>
      </c>
    </row>
    <row r="53" s="3" customFormat="1" ht="35" customHeight="1" spans="1:13">
      <c r="A53" s="12" t="s">
        <v>107</v>
      </c>
      <c r="B53" s="12" t="s">
        <v>111</v>
      </c>
      <c r="C53" s="13" t="s">
        <v>112</v>
      </c>
      <c r="D53" s="13" t="s">
        <v>113</v>
      </c>
      <c r="E53" s="11">
        <v>69.8</v>
      </c>
      <c r="F53" s="11">
        <v>75</v>
      </c>
      <c r="G53" s="12"/>
      <c r="H53" s="11">
        <v>144.8</v>
      </c>
      <c r="I53" s="16"/>
      <c r="J53" s="17">
        <v>82.8</v>
      </c>
      <c r="K53" s="17">
        <v>82.8</v>
      </c>
      <c r="L53" s="17">
        <f t="shared" si="1"/>
        <v>77.6</v>
      </c>
      <c r="M53" s="17">
        <v>1</v>
      </c>
    </row>
    <row r="54" s="3" customFormat="1" ht="35" customHeight="1" spans="1:13">
      <c r="A54" s="12" t="s">
        <v>107</v>
      </c>
      <c r="B54" s="12" t="s">
        <v>111</v>
      </c>
      <c r="C54" s="13" t="s">
        <v>114</v>
      </c>
      <c r="D54" s="13" t="s">
        <v>115</v>
      </c>
      <c r="E54" s="11">
        <v>62.6</v>
      </c>
      <c r="F54" s="11">
        <v>66</v>
      </c>
      <c r="G54" s="12"/>
      <c r="H54" s="11">
        <v>128.6</v>
      </c>
      <c r="I54" s="16"/>
      <c r="J54" s="17">
        <v>84.2</v>
      </c>
      <c r="K54" s="17">
        <v>84.2</v>
      </c>
      <c r="L54" s="17">
        <f t="shared" si="1"/>
        <v>74.25</v>
      </c>
      <c r="M54" s="17">
        <v>2</v>
      </c>
    </row>
    <row r="55" s="3" customFormat="1" ht="35" customHeight="1" spans="1:13">
      <c r="A55" s="12" t="s">
        <v>107</v>
      </c>
      <c r="B55" s="12" t="s">
        <v>111</v>
      </c>
      <c r="C55" s="13" t="s">
        <v>116</v>
      </c>
      <c r="D55" s="13" t="s">
        <v>113</v>
      </c>
      <c r="E55" s="11">
        <v>64.4</v>
      </c>
      <c r="F55" s="11">
        <v>66</v>
      </c>
      <c r="G55" s="12"/>
      <c r="H55" s="11">
        <v>130.4</v>
      </c>
      <c r="I55" s="16"/>
      <c r="J55" s="17">
        <v>80.6</v>
      </c>
      <c r="K55" s="17">
        <v>80.6</v>
      </c>
      <c r="L55" s="17">
        <f t="shared" si="1"/>
        <v>72.9</v>
      </c>
      <c r="M55" s="17">
        <v>3</v>
      </c>
    </row>
    <row r="56" s="3" customFormat="1" ht="35" customHeight="1" spans="1:13">
      <c r="A56" s="12" t="s">
        <v>107</v>
      </c>
      <c r="B56" s="12" t="s">
        <v>111</v>
      </c>
      <c r="C56" s="13" t="s">
        <v>117</v>
      </c>
      <c r="D56" s="13" t="s">
        <v>115</v>
      </c>
      <c r="E56" s="11">
        <v>61.2</v>
      </c>
      <c r="F56" s="11">
        <v>71.5</v>
      </c>
      <c r="G56" s="12"/>
      <c r="H56" s="11">
        <v>132.7</v>
      </c>
      <c r="I56" s="16"/>
      <c r="J56" s="17">
        <v>78.4</v>
      </c>
      <c r="K56" s="17">
        <v>78.4</v>
      </c>
      <c r="L56" s="17">
        <f t="shared" si="1"/>
        <v>72.375</v>
      </c>
      <c r="M56" s="17">
        <v>4</v>
      </c>
    </row>
    <row r="57" s="3" customFormat="1" ht="35" customHeight="1" spans="1:13">
      <c r="A57" s="12" t="s">
        <v>107</v>
      </c>
      <c r="B57" s="12" t="s">
        <v>111</v>
      </c>
      <c r="C57" s="13" t="s">
        <v>118</v>
      </c>
      <c r="D57" s="13" t="s">
        <v>119</v>
      </c>
      <c r="E57" s="11">
        <v>61.1</v>
      </c>
      <c r="F57" s="11">
        <v>65.5</v>
      </c>
      <c r="G57" s="12"/>
      <c r="H57" s="11">
        <v>126.6</v>
      </c>
      <c r="I57" s="16"/>
      <c r="J57" s="17">
        <v>77.4</v>
      </c>
      <c r="K57" s="17">
        <v>77.4</v>
      </c>
      <c r="L57" s="17">
        <f t="shared" si="1"/>
        <v>70.35</v>
      </c>
      <c r="M57" s="17">
        <v>5</v>
      </c>
    </row>
    <row r="58" s="3" customFormat="1" ht="35" customHeight="1" spans="1:13">
      <c r="A58" s="12" t="s">
        <v>107</v>
      </c>
      <c r="B58" s="12" t="s">
        <v>111</v>
      </c>
      <c r="C58" s="13" t="s">
        <v>120</v>
      </c>
      <c r="D58" s="13" t="s">
        <v>121</v>
      </c>
      <c r="E58" s="11">
        <v>59.1</v>
      </c>
      <c r="F58" s="11">
        <v>67</v>
      </c>
      <c r="G58" s="12"/>
      <c r="H58" s="11">
        <v>126.1</v>
      </c>
      <c r="I58" s="16"/>
      <c r="J58" s="17">
        <v>74.6</v>
      </c>
      <c r="K58" s="17">
        <v>74.6</v>
      </c>
      <c r="L58" s="17">
        <f t="shared" si="1"/>
        <v>68.825</v>
      </c>
      <c r="M58" s="17">
        <v>6</v>
      </c>
    </row>
    <row r="59" s="3" customFormat="1" ht="35" customHeight="1" spans="1:13">
      <c r="A59" s="12" t="s">
        <v>122</v>
      </c>
      <c r="B59" s="12" t="s">
        <v>123</v>
      </c>
      <c r="C59" s="13" t="s">
        <v>124</v>
      </c>
      <c r="D59" s="13" t="s">
        <v>49</v>
      </c>
      <c r="E59" s="11">
        <v>55.9</v>
      </c>
      <c r="F59" s="11">
        <v>64.5</v>
      </c>
      <c r="G59" s="12"/>
      <c r="H59" s="11">
        <v>120.4</v>
      </c>
      <c r="I59" s="16"/>
      <c r="J59" s="17">
        <v>76.96</v>
      </c>
      <c r="K59" s="17">
        <v>76.96</v>
      </c>
      <c r="L59" s="17">
        <f t="shared" si="1"/>
        <v>68.58</v>
      </c>
      <c r="M59" s="17">
        <v>1</v>
      </c>
    </row>
    <row r="60" s="3" customFormat="1" ht="35" customHeight="1" spans="1:13">
      <c r="A60" s="12" t="s">
        <v>122</v>
      </c>
      <c r="B60" s="12" t="s">
        <v>123</v>
      </c>
      <c r="C60" s="13" t="s">
        <v>125</v>
      </c>
      <c r="D60" s="13" t="s">
        <v>126</v>
      </c>
      <c r="E60" s="11">
        <v>52.1</v>
      </c>
      <c r="F60" s="11">
        <v>72.5</v>
      </c>
      <c r="G60" s="12"/>
      <c r="H60" s="11">
        <v>124.6</v>
      </c>
      <c r="I60" s="16"/>
      <c r="J60" s="17">
        <v>70.98</v>
      </c>
      <c r="K60" s="17">
        <v>70.98</v>
      </c>
      <c r="L60" s="17">
        <f t="shared" si="1"/>
        <v>66.64</v>
      </c>
      <c r="M60" s="17">
        <v>1</v>
      </c>
    </row>
    <row r="61" s="3" customFormat="1" ht="35" customHeight="1" spans="1:13">
      <c r="A61" s="12" t="s">
        <v>122</v>
      </c>
      <c r="B61" s="12" t="s">
        <v>127</v>
      </c>
      <c r="C61" s="13" t="s">
        <v>128</v>
      </c>
      <c r="D61" s="13" t="s">
        <v>129</v>
      </c>
      <c r="E61" s="11">
        <v>65.2</v>
      </c>
      <c r="F61" s="11">
        <v>70</v>
      </c>
      <c r="G61" s="12"/>
      <c r="H61" s="11">
        <v>135.2</v>
      </c>
      <c r="I61" s="16"/>
      <c r="J61" s="17">
        <v>76.52</v>
      </c>
      <c r="K61" s="17">
        <v>76.52</v>
      </c>
      <c r="L61" s="17">
        <f t="shared" si="1"/>
        <v>72.06</v>
      </c>
      <c r="M61" s="17">
        <v>1</v>
      </c>
    </row>
    <row r="62" s="3" customFormat="1" ht="35" customHeight="1" spans="1:13">
      <c r="A62" s="12" t="s">
        <v>122</v>
      </c>
      <c r="B62" s="12" t="s">
        <v>127</v>
      </c>
      <c r="C62" s="13" t="s">
        <v>130</v>
      </c>
      <c r="D62" s="13" t="s">
        <v>26</v>
      </c>
      <c r="E62" s="11">
        <v>63.7</v>
      </c>
      <c r="F62" s="11">
        <v>59.5</v>
      </c>
      <c r="G62" s="12"/>
      <c r="H62" s="11">
        <v>123.2</v>
      </c>
      <c r="I62" s="16"/>
      <c r="J62" s="17">
        <v>72.12</v>
      </c>
      <c r="K62" s="17">
        <v>72.12</v>
      </c>
      <c r="L62" s="17">
        <f t="shared" si="1"/>
        <v>66.86</v>
      </c>
      <c r="M62" s="17">
        <v>2</v>
      </c>
    </row>
    <row r="63" s="3" customFormat="1" ht="35" customHeight="1" spans="1:13">
      <c r="A63" s="12" t="s">
        <v>122</v>
      </c>
      <c r="B63" s="12" t="s">
        <v>127</v>
      </c>
      <c r="C63" s="13" t="s">
        <v>131</v>
      </c>
      <c r="D63" s="13" t="s">
        <v>26</v>
      </c>
      <c r="E63" s="14">
        <v>57.5</v>
      </c>
      <c r="F63" s="14">
        <v>64.5</v>
      </c>
      <c r="G63" s="12"/>
      <c r="H63" s="14">
        <v>122</v>
      </c>
      <c r="I63" s="16"/>
      <c r="J63" s="17">
        <v>72</v>
      </c>
      <c r="K63" s="17">
        <v>72</v>
      </c>
      <c r="L63" s="17">
        <f t="shared" si="1"/>
        <v>66.5</v>
      </c>
      <c r="M63" s="17">
        <v>3</v>
      </c>
    </row>
    <row r="64" s="3" customFormat="1" ht="35" customHeight="1" spans="1:13">
      <c r="A64" s="12" t="s">
        <v>122</v>
      </c>
      <c r="B64" s="12" t="s">
        <v>132</v>
      </c>
      <c r="C64" s="13" t="s">
        <v>133</v>
      </c>
      <c r="D64" s="13" t="s">
        <v>26</v>
      </c>
      <c r="E64" s="11">
        <v>65.2</v>
      </c>
      <c r="F64" s="11">
        <v>64.5</v>
      </c>
      <c r="G64" s="12"/>
      <c r="H64" s="11">
        <v>129.7</v>
      </c>
      <c r="I64" s="16"/>
      <c r="J64" s="17">
        <v>84</v>
      </c>
      <c r="K64" s="17">
        <v>84</v>
      </c>
      <c r="L64" s="17">
        <f t="shared" si="1"/>
        <v>74.425</v>
      </c>
      <c r="M64" s="17">
        <v>1</v>
      </c>
    </row>
    <row r="65" s="3" customFormat="1" ht="35" customHeight="1" spans="1:13">
      <c r="A65" s="12" t="s">
        <v>122</v>
      </c>
      <c r="B65" s="12" t="s">
        <v>132</v>
      </c>
      <c r="C65" s="13" t="s">
        <v>134</v>
      </c>
      <c r="D65" s="13" t="s">
        <v>26</v>
      </c>
      <c r="E65" s="11">
        <v>63.5</v>
      </c>
      <c r="F65" s="11">
        <v>69.5</v>
      </c>
      <c r="G65" s="12"/>
      <c r="H65" s="11">
        <v>133</v>
      </c>
      <c r="I65" s="16"/>
      <c r="J65" s="17">
        <v>74.4</v>
      </c>
      <c r="K65" s="17">
        <v>74.4</v>
      </c>
      <c r="L65" s="17">
        <f t="shared" si="1"/>
        <v>70.45</v>
      </c>
      <c r="M65" s="17">
        <v>2</v>
      </c>
    </row>
    <row r="66" s="3" customFormat="1" ht="35" customHeight="1" spans="1:13">
      <c r="A66" s="12" t="s">
        <v>122</v>
      </c>
      <c r="B66" s="12" t="s">
        <v>132</v>
      </c>
      <c r="C66" s="13" t="s">
        <v>135</v>
      </c>
      <c r="D66" s="13" t="s">
        <v>26</v>
      </c>
      <c r="E66" s="11">
        <v>64.3</v>
      </c>
      <c r="F66" s="11">
        <v>71.5</v>
      </c>
      <c r="G66" s="12"/>
      <c r="H66" s="11">
        <v>135.8</v>
      </c>
      <c r="I66" s="16"/>
      <c r="J66" s="17">
        <v>72.52</v>
      </c>
      <c r="K66" s="17">
        <v>72.52</v>
      </c>
      <c r="L66" s="17">
        <f t="shared" si="1"/>
        <v>70.21</v>
      </c>
      <c r="M66" s="17">
        <v>3</v>
      </c>
    </row>
    <row r="67" s="3" customFormat="1" ht="35" customHeight="1" spans="1:13">
      <c r="A67" s="12" t="s">
        <v>122</v>
      </c>
      <c r="B67" s="12" t="s">
        <v>132</v>
      </c>
      <c r="C67" s="13" t="s">
        <v>136</v>
      </c>
      <c r="D67" s="13" t="s">
        <v>26</v>
      </c>
      <c r="E67" s="14">
        <v>52.3</v>
      </c>
      <c r="F67" s="14">
        <v>73</v>
      </c>
      <c r="G67" s="12"/>
      <c r="H67" s="14">
        <v>125.3</v>
      </c>
      <c r="I67" s="16"/>
      <c r="J67" s="17">
        <v>73.64</v>
      </c>
      <c r="K67" s="17">
        <v>73.64</v>
      </c>
      <c r="L67" s="17">
        <f t="shared" si="1"/>
        <v>68.145</v>
      </c>
      <c r="M67" s="17">
        <v>4</v>
      </c>
    </row>
    <row r="68" s="3" customFormat="1" ht="35" customHeight="1" spans="1:13">
      <c r="A68" s="12" t="s">
        <v>122</v>
      </c>
      <c r="B68" s="12" t="s">
        <v>132</v>
      </c>
      <c r="C68" s="13" t="s">
        <v>137</v>
      </c>
      <c r="D68" s="13" t="s">
        <v>26</v>
      </c>
      <c r="E68" s="11">
        <v>49.5</v>
      </c>
      <c r="F68" s="11">
        <v>76</v>
      </c>
      <c r="G68" s="12"/>
      <c r="H68" s="11">
        <v>125.5</v>
      </c>
      <c r="I68" s="16"/>
      <c r="J68" s="17">
        <v>71.2</v>
      </c>
      <c r="K68" s="17">
        <v>71.2</v>
      </c>
      <c r="L68" s="17">
        <f t="shared" si="1"/>
        <v>66.975</v>
      </c>
      <c r="M68" s="17">
        <v>5</v>
      </c>
    </row>
    <row r="69" s="3" customFormat="1" ht="35" customHeight="1" spans="1:13">
      <c r="A69" s="12" t="s">
        <v>122</v>
      </c>
      <c r="B69" s="12" t="s">
        <v>132</v>
      </c>
      <c r="C69" s="13" t="s">
        <v>138</v>
      </c>
      <c r="D69" s="13" t="s">
        <v>26</v>
      </c>
      <c r="E69" s="11">
        <v>58.9</v>
      </c>
      <c r="F69" s="11">
        <v>67</v>
      </c>
      <c r="G69" s="12"/>
      <c r="H69" s="11">
        <v>125.9</v>
      </c>
      <c r="I69" s="16"/>
      <c r="J69" s="17">
        <v>70.48</v>
      </c>
      <c r="K69" s="17">
        <v>70.48</v>
      </c>
      <c r="L69" s="17">
        <f t="shared" si="1"/>
        <v>66.715</v>
      </c>
      <c r="M69" s="17">
        <v>6</v>
      </c>
    </row>
    <row r="70" s="3" customFormat="1" ht="35" customHeight="1" spans="1:13">
      <c r="A70" s="12" t="s">
        <v>122</v>
      </c>
      <c r="B70" s="12" t="s">
        <v>139</v>
      </c>
      <c r="C70" s="13" t="s">
        <v>140</v>
      </c>
      <c r="D70" s="13" t="s">
        <v>141</v>
      </c>
      <c r="E70" s="11">
        <v>67.3</v>
      </c>
      <c r="F70" s="11">
        <v>75.5</v>
      </c>
      <c r="G70" s="12"/>
      <c r="H70" s="11">
        <v>142.8</v>
      </c>
      <c r="I70" s="16"/>
      <c r="J70" s="17">
        <v>80</v>
      </c>
      <c r="K70" s="17">
        <v>80</v>
      </c>
      <c r="L70" s="17">
        <f t="shared" si="1"/>
        <v>75.7</v>
      </c>
      <c r="M70" s="17">
        <v>1</v>
      </c>
    </row>
    <row r="71" s="3" customFormat="1" ht="35" customHeight="1" spans="1:13">
      <c r="A71" s="12" t="s">
        <v>122</v>
      </c>
      <c r="B71" s="12" t="s">
        <v>139</v>
      </c>
      <c r="C71" s="13" t="s">
        <v>142</v>
      </c>
      <c r="D71" s="13" t="s">
        <v>143</v>
      </c>
      <c r="E71" s="11">
        <v>70.7</v>
      </c>
      <c r="F71" s="11">
        <v>67.5</v>
      </c>
      <c r="G71" s="12"/>
      <c r="H71" s="11">
        <v>138.2</v>
      </c>
      <c r="I71" s="16"/>
      <c r="J71" s="17">
        <v>77.4</v>
      </c>
      <c r="K71" s="17">
        <v>77.4</v>
      </c>
      <c r="L71" s="17">
        <f t="shared" si="1"/>
        <v>73.25</v>
      </c>
      <c r="M71" s="17">
        <v>2</v>
      </c>
    </row>
    <row r="72" s="3" customFormat="1" ht="35" customHeight="1" spans="1:13">
      <c r="A72" s="12" t="s">
        <v>122</v>
      </c>
      <c r="B72" s="12" t="s">
        <v>139</v>
      </c>
      <c r="C72" s="13" t="s">
        <v>144</v>
      </c>
      <c r="D72" s="13" t="s">
        <v>143</v>
      </c>
      <c r="E72" s="14">
        <v>71.6</v>
      </c>
      <c r="F72" s="14">
        <v>64</v>
      </c>
      <c r="G72" s="12"/>
      <c r="H72" s="14">
        <v>135.6</v>
      </c>
      <c r="I72" s="16"/>
      <c r="J72" s="17">
        <v>78.2</v>
      </c>
      <c r="K72" s="17">
        <v>78.2</v>
      </c>
      <c r="L72" s="17">
        <f t="shared" si="1"/>
        <v>73</v>
      </c>
      <c r="M72" s="17">
        <v>3</v>
      </c>
    </row>
    <row r="73" s="3" customFormat="1" ht="35" customHeight="1" spans="1:13">
      <c r="A73" s="12" t="s">
        <v>122</v>
      </c>
      <c r="B73" s="12" t="s">
        <v>139</v>
      </c>
      <c r="C73" s="13" t="s">
        <v>145</v>
      </c>
      <c r="D73" s="13" t="s">
        <v>143</v>
      </c>
      <c r="E73" s="11">
        <v>70.9</v>
      </c>
      <c r="F73" s="11">
        <v>69</v>
      </c>
      <c r="G73" s="12"/>
      <c r="H73" s="11">
        <v>139.9</v>
      </c>
      <c r="I73" s="16"/>
      <c r="J73" s="17">
        <v>74.8</v>
      </c>
      <c r="K73" s="17">
        <v>74.8</v>
      </c>
      <c r="L73" s="17">
        <f t="shared" si="1"/>
        <v>72.375</v>
      </c>
      <c r="M73" s="17">
        <v>4</v>
      </c>
    </row>
    <row r="74" s="3" customFormat="1" ht="35" customHeight="1" spans="1:13">
      <c r="A74" s="12" t="s">
        <v>122</v>
      </c>
      <c r="B74" s="12" t="s">
        <v>139</v>
      </c>
      <c r="C74" s="13" t="s">
        <v>146</v>
      </c>
      <c r="D74" s="13" t="s">
        <v>143</v>
      </c>
      <c r="E74" s="11">
        <v>62.6</v>
      </c>
      <c r="F74" s="11">
        <v>68</v>
      </c>
      <c r="G74" s="12"/>
      <c r="H74" s="11">
        <v>130.6</v>
      </c>
      <c r="I74" s="16"/>
      <c r="J74" s="17">
        <v>76.6</v>
      </c>
      <c r="K74" s="17">
        <v>76.6</v>
      </c>
      <c r="L74" s="17">
        <f t="shared" si="1"/>
        <v>70.95</v>
      </c>
      <c r="M74" s="17">
        <v>5</v>
      </c>
    </row>
    <row r="75" s="3" customFormat="1" ht="35" customHeight="1" spans="1:13">
      <c r="A75" s="12" t="s">
        <v>122</v>
      </c>
      <c r="B75" s="12" t="s">
        <v>139</v>
      </c>
      <c r="C75" s="13" t="s">
        <v>147</v>
      </c>
      <c r="D75" s="13" t="s">
        <v>143</v>
      </c>
      <c r="E75" s="11">
        <v>75.6</v>
      </c>
      <c r="F75" s="11">
        <v>81</v>
      </c>
      <c r="G75" s="12"/>
      <c r="H75" s="11">
        <v>156.6</v>
      </c>
      <c r="I75" s="16"/>
      <c r="J75" s="19" t="s">
        <v>148</v>
      </c>
      <c r="K75" s="20"/>
      <c r="L75" s="20"/>
      <c r="M75" s="21"/>
    </row>
    <row r="76" s="3" customFormat="1" ht="35" customHeight="1" spans="1:13">
      <c r="A76" s="12" t="s">
        <v>122</v>
      </c>
      <c r="B76" s="12" t="s">
        <v>149</v>
      </c>
      <c r="C76" s="13" t="s">
        <v>150</v>
      </c>
      <c r="D76" s="13" t="s">
        <v>151</v>
      </c>
      <c r="E76" s="14">
        <v>62.8</v>
      </c>
      <c r="F76" s="14">
        <v>68</v>
      </c>
      <c r="G76" s="12"/>
      <c r="H76" s="14">
        <v>130.8</v>
      </c>
      <c r="I76" s="16"/>
      <c r="J76" s="17">
        <v>77.78</v>
      </c>
      <c r="K76" s="17">
        <v>77.78</v>
      </c>
      <c r="L76" s="17">
        <f t="shared" si="1"/>
        <v>71.59</v>
      </c>
      <c r="M76" s="17">
        <v>1</v>
      </c>
    </row>
    <row r="77" s="3" customFormat="1" ht="35" customHeight="1" spans="1:13">
      <c r="A77" s="12" t="s">
        <v>122</v>
      </c>
      <c r="B77" s="12" t="s">
        <v>149</v>
      </c>
      <c r="C77" s="13" t="s">
        <v>152</v>
      </c>
      <c r="D77" s="13" t="s">
        <v>153</v>
      </c>
      <c r="E77" s="11">
        <v>61</v>
      </c>
      <c r="F77" s="11">
        <v>70.5</v>
      </c>
      <c r="G77" s="12"/>
      <c r="H77" s="11">
        <v>131.5</v>
      </c>
      <c r="I77" s="16"/>
      <c r="J77" s="17">
        <v>76.72</v>
      </c>
      <c r="K77" s="17">
        <v>76.72</v>
      </c>
      <c r="L77" s="17">
        <f t="shared" si="1"/>
        <v>71.235</v>
      </c>
      <c r="M77" s="17">
        <v>2</v>
      </c>
    </row>
    <row r="78" s="3" customFormat="1" ht="35" customHeight="1" spans="1:13">
      <c r="A78" s="12" t="s">
        <v>122</v>
      </c>
      <c r="B78" s="12" t="s">
        <v>149</v>
      </c>
      <c r="C78" s="13" t="s">
        <v>154</v>
      </c>
      <c r="D78" s="13" t="s">
        <v>153</v>
      </c>
      <c r="E78" s="14">
        <v>63.6</v>
      </c>
      <c r="F78" s="14">
        <v>66.5</v>
      </c>
      <c r="G78" s="12"/>
      <c r="H78" s="14">
        <v>130.1</v>
      </c>
      <c r="I78" s="16"/>
      <c r="J78" s="17">
        <v>66.46</v>
      </c>
      <c r="K78" s="17">
        <v>66.46</v>
      </c>
      <c r="L78" s="17">
        <f t="shared" si="1"/>
        <v>65.755</v>
      </c>
      <c r="M78" s="17">
        <v>3</v>
      </c>
    </row>
    <row r="79" s="3" customFormat="1" ht="35" customHeight="1" spans="1:13">
      <c r="A79" s="12" t="s">
        <v>155</v>
      </c>
      <c r="B79" s="12" t="s">
        <v>123</v>
      </c>
      <c r="C79" s="13" t="s">
        <v>156</v>
      </c>
      <c r="D79" s="13" t="s">
        <v>53</v>
      </c>
      <c r="E79" s="14">
        <v>67.7</v>
      </c>
      <c r="F79" s="14">
        <v>70</v>
      </c>
      <c r="G79" s="12"/>
      <c r="H79" s="14">
        <v>137.7</v>
      </c>
      <c r="I79" s="16"/>
      <c r="J79" s="17">
        <v>83.6</v>
      </c>
      <c r="K79" s="17">
        <v>83.6</v>
      </c>
      <c r="L79" s="17">
        <f t="shared" si="1"/>
        <v>76.225</v>
      </c>
      <c r="M79" s="17">
        <v>1</v>
      </c>
    </row>
    <row r="80" s="3" customFormat="1" ht="35" customHeight="1" spans="1:13">
      <c r="A80" s="12" t="s">
        <v>155</v>
      </c>
      <c r="B80" s="12" t="s">
        <v>123</v>
      </c>
      <c r="C80" s="13" t="s">
        <v>157</v>
      </c>
      <c r="D80" s="13" t="s">
        <v>158</v>
      </c>
      <c r="E80" s="11">
        <v>67.5</v>
      </c>
      <c r="F80" s="11">
        <v>68</v>
      </c>
      <c r="G80" s="12"/>
      <c r="H80" s="11">
        <v>135.5</v>
      </c>
      <c r="I80" s="16"/>
      <c r="J80" s="17">
        <v>83.8</v>
      </c>
      <c r="K80" s="17">
        <v>83.8</v>
      </c>
      <c r="L80" s="17">
        <f t="shared" si="1"/>
        <v>75.775</v>
      </c>
      <c r="M80" s="17">
        <v>2</v>
      </c>
    </row>
    <row r="81" s="3" customFormat="1" ht="35" customHeight="1" spans="1:13">
      <c r="A81" s="12" t="s">
        <v>155</v>
      </c>
      <c r="B81" s="12" t="s">
        <v>123</v>
      </c>
      <c r="C81" s="13" t="s">
        <v>159</v>
      </c>
      <c r="D81" s="13" t="s">
        <v>160</v>
      </c>
      <c r="E81" s="14">
        <v>59.4</v>
      </c>
      <c r="F81" s="14">
        <v>79.5</v>
      </c>
      <c r="G81" s="12"/>
      <c r="H81" s="14">
        <v>138.9</v>
      </c>
      <c r="I81" s="16"/>
      <c r="J81" s="17">
        <v>81.8</v>
      </c>
      <c r="K81" s="17">
        <v>81.8</v>
      </c>
      <c r="L81" s="17">
        <f t="shared" si="1"/>
        <v>75.625</v>
      </c>
      <c r="M81" s="17">
        <v>3</v>
      </c>
    </row>
    <row r="82" s="3" customFormat="1" ht="35" customHeight="1" spans="1:13">
      <c r="A82" s="12" t="s">
        <v>155</v>
      </c>
      <c r="B82" s="12" t="s">
        <v>161</v>
      </c>
      <c r="C82" s="13" t="s">
        <v>162</v>
      </c>
      <c r="D82" s="13" t="s">
        <v>163</v>
      </c>
      <c r="E82" s="11">
        <v>62.6</v>
      </c>
      <c r="F82" s="11">
        <v>62</v>
      </c>
      <c r="G82" s="12"/>
      <c r="H82" s="11">
        <v>124.6</v>
      </c>
      <c r="I82" s="16"/>
      <c r="J82" s="17">
        <v>78.6</v>
      </c>
      <c r="K82" s="17">
        <v>78.6</v>
      </c>
      <c r="L82" s="17">
        <f t="shared" si="1"/>
        <v>70.45</v>
      </c>
      <c r="M82" s="17">
        <v>1</v>
      </c>
    </row>
    <row r="83" s="3" customFormat="1" ht="35" customHeight="1" spans="1:13">
      <c r="A83" s="12" t="s">
        <v>155</v>
      </c>
      <c r="B83" s="12" t="s">
        <v>161</v>
      </c>
      <c r="C83" s="13" t="s">
        <v>164</v>
      </c>
      <c r="D83" s="13" t="s">
        <v>163</v>
      </c>
      <c r="E83" s="11">
        <v>49.2</v>
      </c>
      <c r="F83" s="11">
        <v>53.5</v>
      </c>
      <c r="G83" s="12"/>
      <c r="H83" s="11">
        <v>102.7</v>
      </c>
      <c r="I83" s="16"/>
      <c r="J83" s="17">
        <v>74.9</v>
      </c>
      <c r="K83" s="17">
        <v>74.9</v>
      </c>
      <c r="L83" s="17">
        <f t="shared" si="1"/>
        <v>63.125</v>
      </c>
      <c r="M83" s="17">
        <v>2</v>
      </c>
    </row>
    <row r="84" s="3" customFormat="1" ht="35" customHeight="1" spans="1:13">
      <c r="A84" s="12" t="s">
        <v>155</v>
      </c>
      <c r="B84" s="12" t="s">
        <v>161</v>
      </c>
      <c r="C84" s="13" t="s">
        <v>165</v>
      </c>
      <c r="D84" s="13" t="s">
        <v>163</v>
      </c>
      <c r="E84" s="14">
        <v>46.6</v>
      </c>
      <c r="F84" s="14">
        <v>58.5</v>
      </c>
      <c r="G84" s="12"/>
      <c r="H84" s="14">
        <v>105.1</v>
      </c>
      <c r="I84" s="16"/>
      <c r="J84" s="17">
        <v>63.3</v>
      </c>
      <c r="K84" s="17">
        <v>63.3</v>
      </c>
      <c r="L84" s="17">
        <f t="shared" si="1"/>
        <v>57.925</v>
      </c>
      <c r="M84" s="17">
        <v>3</v>
      </c>
    </row>
    <row r="85" s="3" customFormat="1" ht="35" customHeight="1" spans="1:13">
      <c r="A85" s="12" t="s">
        <v>166</v>
      </c>
      <c r="B85" s="12" t="s">
        <v>167</v>
      </c>
      <c r="C85" s="13" t="s">
        <v>168</v>
      </c>
      <c r="D85" s="13" t="s">
        <v>55</v>
      </c>
      <c r="E85" s="11">
        <v>61.6</v>
      </c>
      <c r="F85" s="11">
        <v>67</v>
      </c>
      <c r="G85" s="12"/>
      <c r="H85" s="11">
        <v>128.6</v>
      </c>
      <c r="I85" s="16"/>
      <c r="J85" s="17">
        <v>81</v>
      </c>
      <c r="K85" s="17">
        <v>81</v>
      </c>
      <c r="L85" s="17">
        <f t="shared" si="1"/>
        <v>72.65</v>
      </c>
      <c r="M85" s="17">
        <v>1</v>
      </c>
    </row>
    <row r="86" s="3" customFormat="1" ht="35" customHeight="1" spans="1:13">
      <c r="A86" s="12" t="s">
        <v>166</v>
      </c>
      <c r="B86" s="12" t="s">
        <v>167</v>
      </c>
      <c r="C86" s="13" t="s">
        <v>169</v>
      </c>
      <c r="D86" s="13" t="s">
        <v>170</v>
      </c>
      <c r="E86" s="11">
        <v>65.4</v>
      </c>
      <c r="F86" s="11">
        <v>58</v>
      </c>
      <c r="G86" s="12"/>
      <c r="H86" s="11">
        <v>123.4</v>
      </c>
      <c r="I86" s="22"/>
      <c r="J86" s="11">
        <v>82.4</v>
      </c>
      <c r="K86" s="11">
        <v>82.4</v>
      </c>
      <c r="L86" s="17">
        <f t="shared" si="1"/>
        <v>72.05</v>
      </c>
      <c r="M86" s="11">
        <v>2</v>
      </c>
    </row>
    <row r="87" ht="46" customHeight="1" spans="1:13">
      <c r="A87" s="18" t="s">
        <v>171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</sheetData>
  <sortState ref="B5:Q86">
    <sortCondition ref="L5:L86" descending="1"/>
  </sortState>
  <mergeCells count="12">
    <mergeCell ref="A1:M1"/>
    <mergeCell ref="A2:M2"/>
    <mergeCell ref="E3:H3"/>
    <mergeCell ref="I3:K3"/>
    <mergeCell ref="J75:M75"/>
    <mergeCell ref="A87:M87"/>
    <mergeCell ref="A3:A4"/>
    <mergeCell ref="B3:B4"/>
    <mergeCell ref="C3:C4"/>
    <mergeCell ref="D3:D4"/>
    <mergeCell ref="L3:L4"/>
    <mergeCell ref="M3:M4"/>
  </mergeCells>
  <pageMargins left="0.472222222222222" right="0.432638888888889" top="0.275" bottom="0.196527777777778" header="0.156944444444444" footer="0.196527777777778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AAA</cp:lastModifiedBy>
  <dcterms:created xsi:type="dcterms:W3CDTF">2015-06-05T18:17:00Z</dcterms:created>
  <dcterms:modified xsi:type="dcterms:W3CDTF">2021-05-15T13:23:25Z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A4C3D354D50246EB9D921779F88BE8C3</vt:lpwstr>
  </property>
</Properties>
</file>