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社会招聘个人简历" sheetId="1" r:id="rId1"/>
    <sheet name="下拉菜单" sheetId="2" state="hidden" r:id="rId2"/>
    <sheet name="自动汇总信息，无需填写" sheetId="3" r:id="rId3"/>
  </sheets>
  <definedNames>
    <definedName name="_xlnm.Print_Area" localSheetId="0">社会招聘个人简历!$A$1:$Q$49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<sst xmlns="http://schemas.openxmlformats.org/spreadsheetml/2006/main" count="545" uniqueCount="427">
  <si>
    <t>重庆铜生人力资源服务股份有限公司
2025年社会招聘个人简历</t>
  </si>
  <si>
    <t>应聘岗位</t>
  </si>
  <si>
    <t>身份证
号码</t>
  </si>
  <si>
    <t>照片</t>
  </si>
  <si>
    <t>姓名</t>
  </si>
  <si>
    <t>性别</t>
  </si>
  <si>
    <t>年龄</t>
  </si>
  <si>
    <t>民族</t>
  </si>
  <si>
    <t>籍贯</t>
  </si>
  <si>
    <t>婚姻状况</t>
  </si>
  <si>
    <t>参加工作
时间</t>
  </si>
  <si>
    <t>政治面貌</t>
  </si>
  <si>
    <t>出生地</t>
  </si>
  <si>
    <t>手机号码</t>
  </si>
  <si>
    <t>电子邮箱</t>
  </si>
  <si>
    <t>特长爱好</t>
  </si>
  <si>
    <t>社保缴纳总月数</t>
  </si>
  <si>
    <t>身高
（cm）</t>
  </si>
  <si>
    <t>体重
(KG)</t>
  </si>
  <si>
    <t>毕业院校</t>
  </si>
  <si>
    <t>专业</t>
  </si>
  <si>
    <t>最高学历</t>
  </si>
  <si>
    <t>求职
状态</t>
  </si>
  <si>
    <t>是否退役军人</t>
  </si>
  <si>
    <t>入伍时间</t>
  </si>
  <si>
    <t>退伍时间</t>
  </si>
  <si>
    <t>家庭地址</t>
  </si>
  <si>
    <r>
      <rPr>
        <sz val="14"/>
        <color rgb="FF000000"/>
        <rFont val="方正黑体_GBK"/>
        <charset val="134"/>
      </rPr>
      <t xml:space="preserve">全日制教育经历
</t>
    </r>
    <r>
      <rPr>
        <sz val="11"/>
        <color rgb="FF000000"/>
        <rFont val="方正仿宋_GBK"/>
        <charset val="134"/>
      </rPr>
      <t>（必填项，可添加项，若无则填无）</t>
    </r>
  </si>
  <si>
    <t>入学时间</t>
  </si>
  <si>
    <t>毕业时间</t>
  </si>
  <si>
    <t>学历</t>
  </si>
  <si>
    <t>学位</t>
  </si>
  <si>
    <r>
      <rPr>
        <sz val="14"/>
        <color rgb="FF000000"/>
        <rFont val="方正黑体_GBK"/>
        <charset val="134"/>
      </rPr>
      <t xml:space="preserve">非全日制教育经历
</t>
    </r>
    <r>
      <rPr>
        <sz val="12"/>
        <color rgb="FF000000"/>
        <rFont val="方正仿宋_GBK"/>
        <charset val="134"/>
      </rPr>
      <t>（必填项，可添加项，若无则填无）</t>
    </r>
  </si>
  <si>
    <r>
      <rPr>
        <sz val="14"/>
        <color rgb="FF000000"/>
        <rFont val="方正黑体_GBK"/>
        <charset val="134"/>
      </rPr>
      <t xml:space="preserve">工作经历
</t>
    </r>
    <r>
      <rPr>
        <sz val="12"/>
        <color rgb="FF000000"/>
        <rFont val="方正仿宋_GBK"/>
        <charset val="134"/>
      </rPr>
      <t>（必填项，可添加项）</t>
    </r>
  </si>
  <si>
    <t>起止时间</t>
  </si>
  <si>
    <t>至</t>
  </si>
  <si>
    <t>工作年限</t>
  </si>
  <si>
    <t>就业单位</t>
  </si>
  <si>
    <t>部门及岗位</t>
  </si>
  <si>
    <t>工作内容及业绩</t>
  </si>
  <si>
    <r>
      <rPr>
        <sz val="14"/>
        <color rgb="FF000000"/>
        <rFont val="方正黑体_GBK"/>
        <charset val="134"/>
      </rPr>
      <t xml:space="preserve">资格证书
</t>
    </r>
    <r>
      <rPr>
        <sz val="12"/>
        <color rgb="FF000000"/>
        <rFont val="方正仿宋_GBK"/>
        <charset val="134"/>
      </rPr>
      <t>（必填项，可添加项，若无则填无）</t>
    </r>
  </si>
  <si>
    <t>获得证书类型</t>
  </si>
  <si>
    <t>证书名称</t>
  </si>
  <si>
    <t>取得
时间</t>
  </si>
  <si>
    <t>证书编号</t>
  </si>
  <si>
    <r>
      <rPr>
        <sz val="14"/>
        <color rgb="FF000000"/>
        <rFont val="方正黑体_GBK"/>
        <charset val="134"/>
      </rPr>
      <t xml:space="preserve">获得荣誉
</t>
    </r>
    <r>
      <rPr>
        <sz val="12"/>
        <color rgb="FF000000"/>
        <rFont val="方正仿宋_GBK"/>
        <charset val="134"/>
      </rPr>
      <t>（可添加项）</t>
    </r>
  </si>
  <si>
    <t>获得荣誉名称</t>
  </si>
  <si>
    <t>获得
时间</t>
  </si>
  <si>
    <r>
      <rPr>
        <sz val="14"/>
        <color rgb="FF000000"/>
        <rFont val="方正黑体_GBK"/>
        <charset val="134"/>
      </rPr>
      <t xml:space="preserve">主要家庭成员及社会关系
</t>
    </r>
    <r>
      <rPr>
        <sz val="12"/>
        <color rgb="FF000000"/>
        <rFont val="方正仿宋_GBK"/>
        <charset val="134"/>
      </rPr>
      <t>（</t>
    </r>
    <r>
      <rPr>
        <sz val="12"/>
        <color rgb="FFFF0000"/>
        <rFont val="方正仿宋_GBK"/>
        <charset val="134"/>
      </rPr>
      <t>必填项</t>
    </r>
    <r>
      <rPr>
        <sz val="12"/>
        <color rgb="FF000000"/>
        <rFont val="方正仿宋_GBK"/>
        <charset val="134"/>
      </rPr>
      <t>，可添加项）</t>
    </r>
  </si>
  <si>
    <t>称谓</t>
  </si>
  <si>
    <t>工作单位及职务</t>
  </si>
  <si>
    <t>联系
方式</t>
  </si>
  <si>
    <t>无</t>
  </si>
  <si>
    <t>1995年1月</t>
  </si>
  <si>
    <t>1995年2月</t>
  </si>
  <si>
    <t>1995年3月</t>
  </si>
  <si>
    <t>1995年4月</t>
  </si>
  <si>
    <t>1995年5月</t>
  </si>
  <si>
    <t>1995年6月</t>
  </si>
  <si>
    <t>1995年7月</t>
  </si>
  <si>
    <t>1995年8月</t>
  </si>
  <si>
    <t>1995年9月</t>
  </si>
  <si>
    <t>1995年10月</t>
  </si>
  <si>
    <t>1995年11月</t>
  </si>
  <si>
    <t>1995年12月</t>
  </si>
  <si>
    <t>1996年1月</t>
  </si>
  <si>
    <t>1996年2月</t>
  </si>
  <si>
    <t>1996年3月</t>
  </si>
  <si>
    <t>1996年4月</t>
  </si>
  <si>
    <t>1996年5月</t>
  </si>
  <si>
    <t>1996年6月</t>
  </si>
  <si>
    <t>1996年7月</t>
  </si>
  <si>
    <t>1996年8月</t>
  </si>
  <si>
    <t>1996年9月</t>
  </si>
  <si>
    <t>1996年10月</t>
  </si>
  <si>
    <t>1996年11月</t>
  </si>
  <si>
    <t>1996年12月</t>
  </si>
  <si>
    <t>1997年1月</t>
  </si>
  <si>
    <t>1997年2月</t>
  </si>
  <si>
    <t>1997年3月</t>
  </si>
  <si>
    <t>1997年4月</t>
  </si>
  <si>
    <t>1997年5月</t>
  </si>
  <si>
    <t>1997年6月</t>
  </si>
  <si>
    <t>1997年7月</t>
  </si>
  <si>
    <t>1997年8月</t>
  </si>
  <si>
    <t>1997年9月</t>
  </si>
  <si>
    <t>1997年10月</t>
  </si>
  <si>
    <t>1997年11月</t>
  </si>
  <si>
    <t>1997年12月</t>
  </si>
  <si>
    <t>1998年1月</t>
  </si>
  <si>
    <t>1998年2月</t>
  </si>
  <si>
    <t>1998年3月</t>
  </si>
  <si>
    <t>1998年4月</t>
  </si>
  <si>
    <t>1998年5月</t>
  </si>
  <si>
    <t>1998年6月</t>
  </si>
  <si>
    <t>1998年7月</t>
  </si>
  <si>
    <t>1998年8月</t>
  </si>
  <si>
    <t>1998年9月</t>
  </si>
  <si>
    <t>1998年10月</t>
  </si>
  <si>
    <t>1998年11月</t>
  </si>
  <si>
    <t>1998年12月</t>
  </si>
  <si>
    <t>1999年1月</t>
  </si>
  <si>
    <t>1999年2月</t>
  </si>
  <si>
    <t>1999年3月</t>
  </si>
  <si>
    <t>1999年4月</t>
  </si>
  <si>
    <t>1999年5月</t>
  </si>
  <si>
    <t>1999年6月</t>
  </si>
  <si>
    <t>1999年7月</t>
  </si>
  <si>
    <t>1999年8月</t>
  </si>
  <si>
    <t>1999年9月</t>
  </si>
  <si>
    <t>1999年10月</t>
  </si>
  <si>
    <t>1999年11月</t>
  </si>
  <si>
    <t>1999年12月</t>
  </si>
  <si>
    <t>2000年1月</t>
  </si>
  <si>
    <t>2000年2月</t>
  </si>
  <si>
    <t>2000年3月</t>
  </si>
  <si>
    <t>2000年4月</t>
  </si>
  <si>
    <t>2000年5月</t>
  </si>
  <si>
    <t>2000年6月</t>
  </si>
  <si>
    <t>2000年7月</t>
  </si>
  <si>
    <t>2000年8月</t>
  </si>
  <si>
    <t>2000年9月</t>
  </si>
  <si>
    <t>2000年10月</t>
  </si>
  <si>
    <t>2000年11月</t>
  </si>
  <si>
    <t>2000年12月</t>
  </si>
  <si>
    <t>2001年1月</t>
  </si>
  <si>
    <t>2001年2月</t>
  </si>
  <si>
    <t>2001年3月</t>
  </si>
  <si>
    <t>2001年4月</t>
  </si>
  <si>
    <t>2001年5月</t>
  </si>
  <si>
    <t>2001年6月</t>
  </si>
  <si>
    <t>2001年7月</t>
  </si>
  <si>
    <t>2001年8月</t>
  </si>
  <si>
    <t>2001年9月</t>
  </si>
  <si>
    <t>2001年10月</t>
  </si>
  <si>
    <t>2001年11月</t>
  </si>
  <si>
    <t>2001年12月</t>
  </si>
  <si>
    <t>2001年13月</t>
  </si>
  <si>
    <t>2002年1月</t>
  </si>
  <si>
    <t>2002年2月</t>
  </si>
  <si>
    <t>2002年3月</t>
  </si>
  <si>
    <t>2002年4月</t>
  </si>
  <si>
    <t>2002年5月</t>
  </si>
  <si>
    <t>2002年6月</t>
  </si>
  <si>
    <t>2002年7月</t>
  </si>
  <si>
    <t>2002年8月</t>
  </si>
  <si>
    <t>2002年9月</t>
  </si>
  <si>
    <t>2002年10月</t>
  </si>
  <si>
    <t>2002年11月</t>
  </si>
  <si>
    <t>2002年12月</t>
  </si>
  <si>
    <t>2003年1月</t>
  </si>
  <si>
    <t>2003年2月</t>
  </si>
  <si>
    <t>2003年3月</t>
  </si>
  <si>
    <t>2003年4月</t>
  </si>
  <si>
    <t>2003年5月</t>
  </si>
  <si>
    <t>2003年6月</t>
  </si>
  <si>
    <t>2003年7月</t>
  </si>
  <si>
    <t>2003年8月</t>
  </si>
  <si>
    <t>2003年9月</t>
  </si>
  <si>
    <t>2003年10月</t>
  </si>
  <si>
    <t>2003年11月</t>
  </si>
  <si>
    <t>2003年12月</t>
  </si>
  <si>
    <t>2004年1月</t>
  </si>
  <si>
    <t>2004年2月</t>
  </si>
  <si>
    <t>2004年3月</t>
  </si>
  <si>
    <t>2004年4月</t>
  </si>
  <si>
    <t>2004年5月</t>
  </si>
  <si>
    <t>2004年6月</t>
  </si>
  <si>
    <t>2004年7月</t>
  </si>
  <si>
    <t>2004年8月</t>
  </si>
  <si>
    <t>2004年9月</t>
  </si>
  <si>
    <t>2004年10月</t>
  </si>
  <si>
    <t>2004年11月</t>
  </si>
  <si>
    <t>2004年12月</t>
  </si>
  <si>
    <t>2005年1月</t>
  </si>
  <si>
    <t>2005年2月</t>
  </si>
  <si>
    <t>2005年3月</t>
  </si>
  <si>
    <t>2005年4月</t>
  </si>
  <si>
    <t>2005年5月</t>
  </si>
  <si>
    <t>2005年6月</t>
  </si>
  <si>
    <t>2005年7月</t>
  </si>
  <si>
    <t>2005年8月</t>
  </si>
  <si>
    <t>2005年9月</t>
  </si>
  <si>
    <t>2005年10月</t>
  </si>
  <si>
    <t>2005年11月</t>
  </si>
  <si>
    <t>2005年12月</t>
  </si>
  <si>
    <t>2006年1月</t>
  </si>
  <si>
    <t>2006年2月</t>
  </si>
  <si>
    <t>2006年3月</t>
  </si>
  <si>
    <t>2006年4月</t>
  </si>
  <si>
    <t>2006年5月</t>
  </si>
  <si>
    <t>2006年6月</t>
  </si>
  <si>
    <t>2006年7月</t>
  </si>
  <si>
    <t>2006年8月</t>
  </si>
  <si>
    <t>2006年9月</t>
  </si>
  <si>
    <t>2006年10月</t>
  </si>
  <si>
    <t>2006年11月</t>
  </si>
  <si>
    <t>2006年12月</t>
  </si>
  <si>
    <t>2007年1月</t>
  </si>
  <si>
    <t>2007年2月</t>
  </si>
  <si>
    <t>2007年3月</t>
  </si>
  <si>
    <t>2007年4月</t>
  </si>
  <si>
    <t>2007年5月</t>
  </si>
  <si>
    <t>2007年6月</t>
  </si>
  <si>
    <t>2007年7月</t>
  </si>
  <si>
    <t>2007年8月</t>
  </si>
  <si>
    <t>2007年9月</t>
  </si>
  <si>
    <t>2007年10月</t>
  </si>
  <si>
    <t>2007年11月</t>
  </si>
  <si>
    <t>2007年12月</t>
  </si>
  <si>
    <t>2008年1月</t>
  </si>
  <si>
    <t>2008年2月</t>
  </si>
  <si>
    <t>2008年3月</t>
  </si>
  <si>
    <t>2008年4月</t>
  </si>
  <si>
    <t>2008年5月</t>
  </si>
  <si>
    <t>2008年6月</t>
  </si>
  <si>
    <t>2008年7月</t>
  </si>
  <si>
    <t>2008年8月</t>
  </si>
  <si>
    <t>2008年9月</t>
  </si>
  <si>
    <t>2008年10月</t>
  </si>
  <si>
    <t>2008年11月</t>
  </si>
  <si>
    <t>2008年12月</t>
  </si>
  <si>
    <t>2009年1月</t>
  </si>
  <si>
    <t>2009年2月</t>
  </si>
  <si>
    <t>2009年3月</t>
  </si>
  <si>
    <t>2009年4月</t>
  </si>
  <si>
    <t>2009年5月</t>
  </si>
  <si>
    <t>2009年6月</t>
  </si>
  <si>
    <t>2009年7月</t>
  </si>
  <si>
    <t>2009年8月</t>
  </si>
  <si>
    <t>2009年9月</t>
  </si>
  <si>
    <t>2009年10月</t>
  </si>
  <si>
    <t>2009年11月</t>
  </si>
  <si>
    <t>2009年12月</t>
  </si>
  <si>
    <t>2010年1月</t>
  </si>
  <si>
    <t>2010年2月</t>
  </si>
  <si>
    <t>2010年3月</t>
  </si>
  <si>
    <t>2010年4月</t>
  </si>
  <si>
    <t>2010年5月</t>
  </si>
  <si>
    <t>2010年6月</t>
  </si>
  <si>
    <t>2010年7月</t>
  </si>
  <si>
    <t>2010年8月</t>
  </si>
  <si>
    <t>2010年9月</t>
  </si>
  <si>
    <t>2010年10月</t>
  </si>
  <si>
    <t>2010年11月</t>
  </si>
  <si>
    <t>2010年12月</t>
  </si>
  <si>
    <t>2011年1月</t>
  </si>
  <si>
    <t>2011年2月</t>
  </si>
  <si>
    <t>2011年3月</t>
  </si>
  <si>
    <t>2011年4月</t>
  </si>
  <si>
    <t>2011年5月</t>
  </si>
  <si>
    <t>2011年6月</t>
  </si>
  <si>
    <t>2011年7月</t>
  </si>
  <si>
    <t>2011年8月</t>
  </si>
  <si>
    <t>2011年9月</t>
  </si>
  <si>
    <t>2011年10月</t>
  </si>
  <si>
    <t>2011年11月</t>
  </si>
  <si>
    <t>2011年12月</t>
  </si>
  <si>
    <t>2012年1月</t>
  </si>
  <si>
    <t>2012年2月</t>
  </si>
  <si>
    <t>2012年3月</t>
  </si>
  <si>
    <t>2012年4月</t>
  </si>
  <si>
    <t>2012年5月</t>
  </si>
  <si>
    <t>2012年6月</t>
  </si>
  <si>
    <t>2012年7月</t>
  </si>
  <si>
    <t>2012年8月</t>
  </si>
  <si>
    <t>2012年9月</t>
  </si>
  <si>
    <t>2012年10月</t>
  </si>
  <si>
    <t>2012年11月</t>
  </si>
  <si>
    <t>2012年12月</t>
  </si>
  <si>
    <t>2013年1月</t>
  </si>
  <si>
    <t>2013年2月</t>
  </si>
  <si>
    <t>2013年3月</t>
  </si>
  <si>
    <t>2013年4月</t>
  </si>
  <si>
    <t>2013年5月</t>
  </si>
  <si>
    <t>2013年6月</t>
  </si>
  <si>
    <t>2013年7月</t>
  </si>
  <si>
    <t>2013年8月</t>
  </si>
  <si>
    <t>2013年9月</t>
  </si>
  <si>
    <t>2013年10月</t>
  </si>
  <si>
    <t>2013年11月</t>
  </si>
  <si>
    <t>2013年12月</t>
  </si>
  <si>
    <t>2014年1月</t>
  </si>
  <si>
    <t>2014年2月</t>
  </si>
  <si>
    <t>2014年3月</t>
  </si>
  <si>
    <t>2014年4月</t>
  </si>
  <si>
    <t>2014年5月</t>
  </si>
  <si>
    <t>2014年6月</t>
  </si>
  <si>
    <t>2014年7月</t>
  </si>
  <si>
    <t>2014年8月</t>
  </si>
  <si>
    <t>2014年9月</t>
  </si>
  <si>
    <t>2014年10月</t>
  </si>
  <si>
    <t>2014年11月</t>
  </si>
  <si>
    <t>2014年12月</t>
  </si>
  <si>
    <t>2015年1月</t>
  </si>
  <si>
    <t>2015年2月</t>
  </si>
  <si>
    <t>2015年3月</t>
  </si>
  <si>
    <t>2015年4月</t>
  </si>
  <si>
    <t>2015年5月</t>
  </si>
  <si>
    <t>2015年6月</t>
  </si>
  <si>
    <t>2015年7月</t>
  </si>
  <si>
    <t>2015年8月</t>
  </si>
  <si>
    <t>2015年9月</t>
  </si>
  <si>
    <t>2015年10月</t>
  </si>
  <si>
    <t>2015年11月</t>
  </si>
  <si>
    <t>2015年12月</t>
  </si>
  <si>
    <t>2016年1月</t>
  </si>
  <si>
    <t>2016年2月</t>
  </si>
  <si>
    <t>2016年3月</t>
  </si>
  <si>
    <t>2016年4月</t>
  </si>
  <si>
    <t>2016年5月</t>
  </si>
  <si>
    <t>2016年6月</t>
  </si>
  <si>
    <t>2016年7月</t>
  </si>
  <si>
    <t>2016年8月</t>
  </si>
  <si>
    <t>2016年9月</t>
  </si>
  <si>
    <t>2016年10月</t>
  </si>
  <si>
    <t>2016年11月</t>
  </si>
  <si>
    <t>2016年12月</t>
  </si>
  <si>
    <t>2017年1月</t>
  </si>
  <si>
    <t>2017年2月</t>
  </si>
  <si>
    <t>2017年3月</t>
  </si>
  <si>
    <t>2017年4月</t>
  </si>
  <si>
    <t>2017年5月</t>
  </si>
  <si>
    <t>2017年6月</t>
  </si>
  <si>
    <t>2017年7月</t>
  </si>
  <si>
    <t>2017年8月</t>
  </si>
  <si>
    <t>2017年9月</t>
  </si>
  <si>
    <t>2017年10月</t>
  </si>
  <si>
    <t>2017年11月</t>
  </si>
  <si>
    <t>2017年12月</t>
  </si>
  <si>
    <t>2018年1月</t>
  </si>
  <si>
    <t>2018年2月</t>
  </si>
  <si>
    <t>2018年3月</t>
  </si>
  <si>
    <t>2018年4月</t>
  </si>
  <si>
    <t>2018年5月</t>
  </si>
  <si>
    <t>2018年6月</t>
  </si>
  <si>
    <t>2018年7月</t>
  </si>
  <si>
    <t>2018年8月</t>
  </si>
  <si>
    <t>2018年9月</t>
  </si>
  <si>
    <t>2018年10月</t>
  </si>
  <si>
    <t>2018年11月</t>
  </si>
  <si>
    <t>2018年12月</t>
  </si>
  <si>
    <t>2019年1月</t>
  </si>
  <si>
    <t>2019年2月</t>
  </si>
  <si>
    <t>2019年3月</t>
  </si>
  <si>
    <t>2019年4月</t>
  </si>
  <si>
    <t>2019年5月</t>
  </si>
  <si>
    <t>2019年6月</t>
  </si>
  <si>
    <t>2019年7月</t>
  </si>
  <si>
    <t>2019年8月</t>
  </si>
  <si>
    <t>2019年9月</t>
  </si>
  <si>
    <t>2019年10月</t>
  </si>
  <si>
    <t>2019年11月</t>
  </si>
  <si>
    <t>2019年12月</t>
  </si>
  <si>
    <t>2020年1月</t>
  </si>
  <si>
    <t>2020年2月</t>
  </si>
  <si>
    <t>2020年3月</t>
  </si>
  <si>
    <t>2020年4月</t>
  </si>
  <si>
    <t>2020年5月</t>
  </si>
  <si>
    <t>2020年6月</t>
  </si>
  <si>
    <t>2020年7月</t>
  </si>
  <si>
    <t>2020年8月</t>
  </si>
  <si>
    <t>2020年9月</t>
  </si>
  <si>
    <t>2020年10月</t>
  </si>
  <si>
    <t>2020年11月</t>
  </si>
  <si>
    <t>2020年12月</t>
  </si>
  <si>
    <t>年</t>
  </si>
  <si>
    <t>月</t>
  </si>
  <si>
    <t>1995年</t>
  </si>
  <si>
    <t>1月</t>
  </si>
  <si>
    <t>1996年</t>
  </si>
  <si>
    <t>2月</t>
  </si>
  <si>
    <t>1997年</t>
  </si>
  <si>
    <t>3月</t>
  </si>
  <si>
    <t>1998年</t>
  </si>
  <si>
    <t>4月</t>
  </si>
  <si>
    <t>1999年</t>
  </si>
  <si>
    <t>5月</t>
  </si>
  <si>
    <t>2000年</t>
  </si>
  <si>
    <t>6月</t>
  </si>
  <si>
    <t>2001年</t>
  </si>
  <si>
    <t>7月</t>
  </si>
  <si>
    <t>2002年</t>
  </si>
  <si>
    <t>8月</t>
  </si>
  <si>
    <t>2003年</t>
  </si>
  <si>
    <t>9月</t>
  </si>
  <si>
    <t>2004年</t>
  </si>
  <si>
    <t>10月</t>
  </si>
  <si>
    <t>2005年</t>
  </si>
  <si>
    <t>11月</t>
  </si>
  <si>
    <t>2006年</t>
  </si>
  <si>
    <t>12月</t>
  </si>
  <si>
    <t>2007年</t>
  </si>
  <si>
    <t>2008年</t>
  </si>
  <si>
    <t>2009年</t>
  </si>
  <si>
    <t>2010年</t>
  </si>
  <si>
    <t>2011年</t>
  </si>
  <si>
    <t>2012年</t>
  </si>
  <si>
    <t>2013年</t>
  </si>
  <si>
    <t>2014年</t>
  </si>
  <si>
    <t>2015年</t>
  </si>
  <si>
    <t>2016年</t>
  </si>
  <si>
    <t>2017年</t>
  </si>
  <si>
    <t>2018年</t>
  </si>
  <si>
    <t>2019年</t>
  </si>
  <si>
    <t>2020年</t>
  </si>
  <si>
    <t>2021年</t>
  </si>
  <si>
    <t>2022年</t>
  </si>
  <si>
    <t>2023年</t>
  </si>
  <si>
    <t>2024年</t>
  </si>
  <si>
    <t>重庆铜生人力资源服务股份有限公司2024年社会招聘个人简历</t>
  </si>
  <si>
    <t>序号</t>
  </si>
  <si>
    <t>婚姻
状况</t>
  </si>
  <si>
    <t>政治
面貌</t>
  </si>
  <si>
    <t>是否
退役
军人</t>
  </si>
  <si>
    <t>入伍
时间</t>
  </si>
  <si>
    <t>退伍
时间</t>
  </si>
  <si>
    <t>电子
邮箱</t>
  </si>
  <si>
    <t>最高
学历</t>
  </si>
  <si>
    <t>社保
缴纳
总月数</t>
  </si>
  <si>
    <t>全日制教育经历
（必填项，可添加项，若无则填无）</t>
  </si>
  <si>
    <t>非全日制教育经历
（必填项，可添加项，若无则填无）</t>
  </si>
  <si>
    <t>工作经历
（必填项，可添加项）</t>
  </si>
  <si>
    <t>资格证书
（必填项，可添加项，若无则填无）</t>
  </si>
  <si>
    <t>获得荣誉
（可添加项）</t>
  </si>
  <si>
    <r>
      <rPr>
        <sz val="10"/>
        <rFont val="宋体"/>
        <charset val="134"/>
      </rPr>
      <t>主要家庭成员及社会关系
（</t>
    </r>
    <r>
      <rPr>
        <sz val="14"/>
        <color rgb="FFFF0000"/>
        <rFont val="方正黑体_GBK"/>
        <charset val="134"/>
      </rPr>
      <t>必填项</t>
    </r>
    <r>
      <rPr>
        <sz val="14"/>
        <color rgb="FF000000"/>
        <rFont val="方正黑体_GBK"/>
        <charset val="134"/>
      </rPr>
      <t>，可添加项）</t>
    </r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</si>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</sst>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_ "/>
    <numFmt numFmtId="179" formatCode="yyyy&quot;年&quot;m&quot;月&quot;;@"/>
    <numFmt numFmtId="180" formatCode="yyyy/m/d;@"/>
  </numFmts>
  <fonts count="27">
    <font>
      <sz val="11"/>
      <color rgb="FF000000"/>
      <name val="Arial"/>
      <charset val="134"/>
    </font>
    <font>
      <sz val="14"/>
      <color rgb="FF000000"/>
      <name val="方正黑体_GBK"/>
      <charset val="134"/>
    </font>
    <font>
      <sz val="10"/>
      <color rgb="FF000000"/>
      <name val="方正仿宋_GBK"/>
      <charset val="134"/>
    </font>
    <font>
      <sz val="11"/>
      <color rgb="FF000000"/>
      <name val="方正黑体_GBK"/>
      <charset val="134"/>
    </font>
    <font>
      <sz val="22"/>
      <color rgb="FF000000"/>
      <name val="方正小标宋_GBK"/>
      <charset val="134"/>
    </font>
    <font>
      <sz val="14"/>
      <name val="方正黑体_GBK"/>
      <charset val="134"/>
    </font>
    <font>
      <sz val="10"/>
      <name val="方正仿宋_GBK"/>
      <charset val="134"/>
    </font>
    <font>
      <sz val="11"/>
      <color rgb="FF000000"/>
      <name val="宋体"/>
      <charset val="134"/>
    </font>
    <font>
      <sz val="22"/>
      <name val="方正小标宋_GBK"/>
      <charset val="134"/>
    </font>
    <font>
      <sz val="12"/>
      <name val="方正黑体_GBK"/>
      <charset val="134"/>
    </font>
    <font>
      <sz val="12"/>
      <color rgb="FF000000"/>
      <name val="方正黑体_GBK"/>
      <charset val="134"/>
    </font>
    <font>
      <sz val="10"/>
      <color rgb="FF000000"/>
      <name val="方正黑体_GBK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i/>
      <sz val="11"/>
      <color rgb="FF7F7F7F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FFFFF"/>
      <name val="宋体"/>
      <charset val="134"/>
    </font>
    <font>
      <sz val="11"/>
      <color rgb="FF9C0006"/>
      <name val="宋体"/>
      <charset val="134"/>
    </font>
    <font>
      <sz val="11"/>
      <color rgb="FFFFFFFF"/>
      <name val="宋体"/>
      <charset val="134"/>
    </font>
    <font>
      <sz val="12"/>
      <color rgb="FF000000"/>
      <name val="方正仿宋_GBK"/>
      <charset val="134"/>
    </font>
    <font>
      <sz val="10"/>
      <name val="宋体"/>
      <charset val="134"/>
    </font>
    <font>
      <sz val="14"/>
      <color rgb="FFFF0000"/>
      <name val="方正黑体_GBK"/>
      <charset val="134"/>
    </font>
    <font>
      <sz val="12"/>
      <color rgb="FFFF0000"/>
      <name val="方正仿宋_GBK"/>
      <charset val="134"/>
    </font>
    <font>
      <sz val="11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9">
    <xf numFmtId="0" fontId="0" fillId="0" borderId="0">
      <alignment horizontal="left" vertical="top" wrapText="1"/>
    </xf>
    <xf numFmtId="43" fontId="7" fillId="0" borderId="0" applyFill="0" applyProtection="0">
      <alignment vertical="center"/>
    </xf>
    <xf numFmtId="176" fontId="7" fillId="0" borderId="0" applyFill="0" applyProtection="0">
      <alignment vertical="center"/>
    </xf>
    <xf numFmtId="9" fontId="7" fillId="0" borderId="0" applyFill="0" applyProtection="0">
      <alignment vertical="center"/>
    </xf>
    <xf numFmtId="41" fontId="7" fillId="0" borderId="0" applyFill="0" applyProtection="0">
      <alignment vertical="center"/>
    </xf>
    <xf numFmtId="177" fontId="7" fillId="0" borderId="0" applyFill="0" applyProtection="0">
      <alignment vertical="center"/>
    </xf>
    <xf numFmtId="0" fontId="13" fillId="0" borderId="0" applyNumberFormat="0" applyFill="0" applyProtection="0">
      <alignment vertical="center"/>
    </xf>
    <xf numFmtId="0" fontId="14" fillId="0" borderId="0" applyNumberFormat="0" applyFill="0" applyProtection="0">
      <alignment vertical="center"/>
    </xf>
    <xf numFmtId="0" fontId="7" fillId="4" borderId="0" applyNumberFormat="0" applyProtection="0">
      <alignment vertical="center"/>
    </xf>
    <xf numFmtId="0" fontId="15" fillId="0" borderId="0" applyNumberFormat="0" applyFill="0" applyProtection="0">
      <alignment vertical="center"/>
    </xf>
    <xf numFmtId="0" fontId="0" fillId="0" borderId="0" applyNumberFormat="0" applyFill="0" applyProtection="0">
      <alignment vertical="center"/>
    </xf>
    <xf numFmtId="0" fontId="16" fillId="0" borderId="0" applyNumberFormat="0" applyFill="0" applyProtection="0">
      <alignment vertical="center"/>
    </xf>
    <xf numFmtId="0" fontId="0" fillId="0" borderId="0" applyNumberFormat="0" applyFill="0" applyProtection="0">
      <alignment vertical="center"/>
    </xf>
    <xf numFmtId="0" fontId="0" fillId="0" borderId="0" applyNumberFormat="0" applyFill="0" applyProtection="0">
      <alignment vertical="center"/>
    </xf>
    <xf numFmtId="0" fontId="0" fillId="0" borderId="0" applyNumberFormat="0" applyFill="0" applyProtection="0">
      <alignment vertical="center"/>
    </xf>
    <xf numFmtId="0" fontId="0" fillId="0" borderId="0" applyNumberFormat="0" applyFill="0" applyProtection="0">
      <alignment vertical="center"/>
    </xf>
    <xf numFmtId="0" fontId="17" fillId="5" borderId="0" applyNumberFormat="0" applyProtection="0">
      <alignment vertical="center"/>
    </xf>
    <xf numFmtId="0" fontId="18" fillId="3" borderId="0" applyNumberFormat="0" applyProtection="0">
      <alignment vertical="center"/>
    </xf>
    <xf numFmtId="0" fontId="0" fillId="3" borderId="0" applyNumberFormat="0" applyProtection="0">
      <alignment vertical="center"/>
    </xf>
    <xf numFmtId="0" fontId="19" fillId="6" borderId="0" applyNumberFormat="0" applyProtection="0">
      <alignment vertical="center"/>
    </xf>
    <xf numFmtId="0" fontId="0" fillId="0" borderId="0" applyNumberFormat="0" applyFill="0" applyProtection="0">
      <alignment vertical="center"/>
    </xf>
    <xf numFmtId="0" fontId="12" fillId="0" borderId="0" applyNumberFormat="0" applyFill="0" applyProtection="0">
      <alignment vertical="center"/>
    </xf>
    <xf numFmtId="0" fontId="0" fillId="7" borderId="0" applyNumberFormat="0" applyProtection="0">
      <alignment vertical="center"/>
    </xf>
    <xf numFmtId="0" fontId="20" fillId="8" borderId="0" applyNumberFormat="0" applyProtection="0">
      <alignment vertical="center"/>
    </xf>
    <xf numFmtId="0" fontId="0" fillId="9" borderId="0" applyNumberFormat="0" applyProtection="0">
      <alignment vertical="center"/>
    </xf>
    <xf numFmtId="0" fontId="21" fillId="10" borderId="0" applyNumberFormat="0" applyProtection="0">
      <alignment vertical="center"/>
    </xf>
    <xf numFmtId="0" fontId="7" fillId="11" borderId="0" applyNumberFormat="0" applyProtection="0">
      <alignment vertical="center"/>
    </xf>
    <xf numFmtId="0" fontId="7" fillId="12" borderId="0" applyNumberFormat="0" applyProtection="0">
      <alignment vertical="center"/>
    </xf>
    <xf numFmtId="0" fontId="21" fillId="13" borderId="0" applyNumberFormat="0" applyProtection="0">
      <alignment vertical="center"/>
    </xf>
    <xf numFmtId="0" fontId="21" fillId="14" borderId="0" applyNumberFormat="0" applyProtection="0">
      <alignment vertical="center"/>
    </xf>
    <xf numFmtId="0" fontId="7" fillId="15" borderId="0" applyNumberFormat="0" applyProtection="0">
      <alignment vertical="center"/>
    </xf>
    <xf numFmtId="0" fontId="7" fillId="16" borderId="0" applyNumberFormat="0" applyProtection="0">
      <alignment vertical="center"/>
    </xf>
    <xf numFmtId="0" fontId="21" fillId="17" borderId="0" applyNumberFormat="0" applyProtection="0">
      <alignment vertical="center"/>
    </xf>
    <xf numFmtId="0" fontId="21" fillId="6" borderId="0" applyNumberFormat="0" applyProtection="0">
      <alignment vertical="center"/>
    </xf>
    <xf numFmtId="0" fontId="7" fillId="18" borderId="0" applyNumberFormat="0" applyProtection="0">
      <alignment vertical="center"/>
    </xf>
    <xf numFmtId="0" fontId="7" fillId="19" borderId="0" applyNumberFormat="0" applyProtection="0">
      <alignment vertical="center"/>
    </xf>
    <xf numFmtId="0" fontId="21" fillId="20" borderId="0" applyNumberFormat="0" applyProtection="0">
      <alignment vertical="center"/>
    </xf>
    <xf numFmtId="0" fontId="21" fillId="21" borderId="0" applyNumberFormat="0" applyProtection="0">
      <alignment vertical="center"/>
    </xf>
    <xf numFmtId="0" fontId="7" fillId="22" borderId="0" applyNumberFormat="0" applyProtection="0">
      <alignment vertical="center"/>
    </xf>
    <xf numFmtId="0" fontId="7" fillId="23" borderId="0" applyNumberFormat="0" applyProtection="0">
      <alignment vertical="center"/>
    </xf>
    <xf numFmtId="0" fontId="21" fillId="24" borderId="0" applyNumberFormat="0" applyProtection="0">
      <alignment vertical="center"/>
    </xf>
    <xf numFmtId="0" fontId="21" fillId="25" borderId="0" applyNumberFormat="0" applyProtection="0">
      <alignment vertical="center"/>
    </xf>
    <xf numFmtId="0" fontId="7" fillId="26" borderId="0" applyNumberFormat="0" applyProtection="0">
      <alignment vertical="center"/>
    </xf>
    <xf numFmtId="0" fontId="7" fillId="27" borderId="0" applyNumberFormat="0" applyProtection="0">
      <alignment vertical="center"/>
    </xf>
    <xf numFmtId="0" fontId="21" fillId="28" borderId="0" applyNumberFormat="0" applyProtection="0">
      <alignment vertical="center"/>
    </xf>
    <xf numFmtId="0" fontId="21" fillId="29" borderId="0" applyNumberFormat="0" applyProtection="0">
      <alignment vertical="center"/>
    </xf>
    <xf numFmtId="0" fontId="7" fillId="30" borderId="0" applyNumberFormat="0" applyProtection="0">
      <alignment vertical="center"/>
    </xf>
    <xf numFmtId="0" fontId="7" fillId="31" borderId="0" applyNumberFormat="0" applyProtection="0">
      <alignment vertical="center"/>
    </xf>
    <xf numFmtId="0" fontId="21" fillId="32" borderId="0" applyNumberFormat="0" applyProtection="0">
      <alignment vertical="center"/>
    </xf>
  </cellStyleXfs>
  <cellXfs count="93">
    <xf numFmtId="0" fontId="0" fillId="0" borderId="0" xfId="0" applyBorder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7" fillId="0" borderId="0" xfId="0" applyFont="1" applyFill="1" applyBorder="1">
      <alignment horizontal="left" vertical="top" wrapText="1"/>
    </xf>
    <xf numFmtId="0" fontId="2" fillId="0" borderId="0" xfId="0" applyFont="1" applyFill="1" applyBorder="1">
      <alignment horizontal="left" vertical="top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vertical="center" wrapText="1"/>
    </xf>
    <xf numFmtId="0" fontId="1" fillId="0" borderId="29" xfId="0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180" fontId="7" fillId="0" borderId="0" xfId="0" applyNumberFormat="1" applyFont="1" applyFill="1" applyBorder="1">
      <alignment horizontal="left" vertical="top" wrapText="1"/>
    </xf>
    <xf numFmtId="0" fontId="5" fillId="0" borderId="3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top" wrapText="1"/>
    </xf>
    <xf numFmtId="57" fontId="1" fillId="0" borderId="1" xfId="0" applyNumberFormat="1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49" fontId="7" fillId="0" borderId="0" xfId="0" applyNumberFormat="1" applyFont="1" applyFill="1" applyBorder="1">
      <alignment horizontal="left" vertical="top" wrapText="1"/>
    </xf>
    <xf numFmtId="57" fontId="7" fillId="0" borderId="0" xfId="0" applyNumberFormat="1" applyFont="1" applyFill="1" applyBorder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91"/>
  <sheetViews>
    <sheetView tabSelected="1" view="pageBreakPreview" zoomScaleNormal="100" workbookViewId="0">
      <selection activeCell="A1" sqref="A1:Q1"/>
    </sheetView>
  </sheetViews>
  <sheetFormatPr defaultColWidth="10.25" defaultRowHeight="13.5"/>
  <cols>
    <col min="1" max="1" width="6.125" style="15" customWidth="1"/>
    <col min="2" max="2" width="6.625" style="15" customWidth="1"/>
    <col min="3" max="3" width="5.625" style="15" customWidth="1"/>
    <col min="4" max="4" width="3.625" style="15" customWidth="1"/>
    <col min="5" max="5" width="3.125" style="15" customWidth="1"/>
    <col min="6" max="6" width="5.625" style="15" customWidth="1"/>
    <col min="7" max="7" width="3.625" style="15" customWidth="1"/>
    <col min="8" max="8" width="6" style="15" customWidth="1"/>
    <col min="9" max="9" width="5.125" style="15" customWidth="1"/>
    <col min="10" max="10" width="1.75" style="15" customWidth="1"/>
    <col min="11" max="11" width="4" style="15" customWidth="1"/>
    <col min="12" max="12" width="6.25" style="15" customWidth="1"/>
    <col min="13" max="13" width="6.75" style="15" customWidth="1"/>
    <col min="14" max="14" width="10.875" style="15" customWidth="1"/>
    <col min="15" max="15" width="9.25" style="15" customWidth="1"/>
    <col min="16" max="17" width="9.625" style="15" customWidth="1"/>
    <col min="18" max="18" width="10.625" style="15" customWidth="1"/>
    <col min="19" max="19" width="10.25" style="15" hidden="1" customWidth="1"/>
    <col min="20" max="21" width="10.25" style="15"/>
    <col min="22" max="22" width="22.125" style="15" customWidth="1"/>
    <col min="23" max="16384" width="10.25" style="15"/>
  </cols>
  <sheetData>
    <row r="1" ht="64" customHeight="1" spans="1:17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77"/>
    </row>
    <row r="2" ht="45" customHeight="1" spans="1:17">
      <c r="A2" s="19" t="s">
        <v>1</v>
      </c>
      <c r="B2" s="20"/>
      <c r="C2" s="20"/>
      <c r="D2" s="20"/>
      <c r="E2" s="20"/>
      <c r="F2" s="20"/>
      <c r="G2" s="20"/>
      <c r="H2" s="19" t="s">
        <v>2</v>
      </c>
      <c r="I2" s="20"/>
      <c r="J2" s="20"/>
      <c r="K2" s="20"/>
      <c r="L2" s="20"/>
      <c r="M2" s="20"/>
      <c r="N2" s="28"/>
      <c r="O2" s="20"/>
      <c r="P2" s="21" t="s">
        <v>3</v>
      </c>
      <c r="Q2" s="22"/>
    </row>
    <row r="3" ht="45" customHeight="1" spans="1:17">
      <c r="A3" s="21" t="s">
        <v>4</v>
      </c>
      <c r="B3" s="22"/>
      <c r="C3" s="20"/>
      <c r="D3" s="20"/>
      <c r="E3" s="20"/>
      <c r="F3" s="20"/>
      <c r="G3" s="20"/>
      <c r="H3" s="19" t="s">
        <v>5</v>
      </c>
      <c r="I3" s="20"/>
      <c r="J3" s="20"/>
      <c r="K3" s="20"/>
      <c r="L3" s="20"/>
      <c r="M3" s="23"/>
      <c r="N3" s="11" t="s">
        <v>6</v>
      </c>
      <c r="O3" s="25"/>
      <c r="P3" s="61"/>
      <c r="Q3" s="78"/>
    </row>
    <row r="4" ht="45" customHeight="1" spans="1:17">
      <c r="A4" s="19" t="s">
        <v>7</v>
      </c>
      <c r="B4" s="20"/>
      <c r="C4" s="23"/>
      <c r="D4" s="24"/>
      <c r="E4" s="24"/>
      <c r="F4" s="24"/>
      <c r="G4" s="25"/>
      <c r="H4" s="19" t="s">
        <v>8</v>
      </c>
      <c r="I4" s="20"/>
      <c r="J4" s="20"/>
      <c r="K4" s="20"/>
      <c r="L4" s="20"/>
      <c r="M4" s="23"/>
      <c r="N4" s="11" t="s">
        <v>9</v>
      </c>
      <c r="O4" s="62"/>
      <c r="P4" s="63"/>
      <c r="Q4" s="79"/>
    </row>
    <row r="5" ht="45" customHeight="1" spans="1:17">
      <c r="A5" s="19" t="s">
        <v>10</v>
      </c>
      <c r="B5" s="20"/>
      <c r="C5" s="23"/>
      <c r="D5" s="24"/>
      <c r="E5" s="24"/>
      <c r="F5" s="24"/>
      <c r="G5" s="25"/>
      <c r="H5" s="26" t="s">
        <v>11</v>
      </c>
      <c r="I5" s="31"/>
      <c r="J5" s="37"/>
      <c r="K5" s="23"/>
      <c r="L5" s="24"/>
      <c r="M5" s="24"/>
      <c r="N5" s="11" t="s">
        <v>12</v>
      </c>
      <c r="O5" s="24"/>
      <c r="P5" s="24"/>
      <c r="Q5" s="25"/>
    </row>
    <row r="6" ht="45" customHeight="1" spans="1:19">
      <c r="A6" s="19" t="s">
        <v>13</v>
      </c>
      <c r="B6" s="20"/>
      <c r="C6" s="23"/>
      <c r="D6" s="24"/>
      <c r="E6" s="24"/>
      <c r="F6" s="24"/>
      <c r="G6" s="25"/>
      <c r="H6" s="23" t="s">
        <v>14</v>
      </c>
      <c r="I6" s="24"/>
      <c r="J6" s="24"/>
      <c r="K6" s="23"/>
      <c r="L6" s="24"/>
      <c r="M6" s="24"/>
      <c r="N6" s="11" t="s">
        <v>15</v>
      </c>
      <c r="O6" s="31"/>
      <c r="P6" s="31"/>
      <c r="Q6" s="37"/>
      <c r="S6" s="80"/>
    </row>
    <row r="7" ht="45" customHeight="1" spans="1:17">
      <c r="A7" s="19" t="s">
        <v>16</v>
      </c>
      <c r="B7" s="20"/>
      <c r="C7" s="23"/>
      <c r="D7" s="24"/>
      <c r="E7" s="24"/>
      <c r="F7" s="24"/>
      <c r="G7" s="25"/>
      <c r="H7" s="26" t="s">
        <v>17</v>
      </c>
      <c r="I7" s="31"/>
      <c r="J7" s="37"/>
      <c r="K7" s="26"/>
      <c r="L7" s="31"/>
      <c r="M7" s="31"/>
      <c r="N7" s="11" t="s">
        <v>18</v>
      </c>
      <c r="O7" s="64"/>
      <c r="P7" s="64"/>
      <c r="Q7" s="65"/>
    </row>
    <row r="8" ht="45" customHeight="1" spans="1:17">
      <c r="A8" s="27" t="s">
        <v>19</v>
      </c>
      <c r="B8" s="28"/>
      <c r="C8" s="23"/>
      <c r="D8" s="24"/>
      <c r="E8" s="24"/>
      <c r="F8" s="24"/>
      <c r="G8" s="25"/>
      <c r="H8" s="29" t="s">
        <v>20</v>
      </c>
      <c r="I8" s="64"/>
      <c r="J8" s="65"/>
      <c r="K8" s="26"/>
      <c r="L8" s="31"/>
      <c r="M8" s="31"/>
      <c r="N8" s="11" t="s">
        <v>21</v>
      </c>
      <c r="O8" s="66"/>
      <c r="P8" s="6" t="s">
        <v>22</v>
      </c>
      <c r="Q8" s="81"/>
    </row>
    <row r="9" ht="45" customHeight="1" spans="1:17">
      <c r="A9" s="11" t="s">
        <v>23</v>
      </c>
      <c r="B9" s="11"/>
      <c r="C9" s="30"/>
      <c r="D9" s="31"/>
      <c r="E9" s="31"/>
      <c r="F9" s="31"/>
      <c r="G9" s="31"/>
      <c r="H9" s="7" t="s">
        <v>24</v>
      </c>
      <c r="I9" s="7"/>
      <c r="J9" s="7"/>
      <c r="K9" s="26"/>
      <c r="L9" s="31"/>
      <c r="M9" s="31"/>
      <c r="N9" s="11" t="s">
        <v>25</v>
      </c>
      <c r="O9" s="34"/>
      <c r="P9" s="34"/>
      <c r="Q9" s="82"/>
    </row>
    <row r="10" ht="45" customHeight="1" spans="1:26">
      <c r="A10" s="32" t="s">
        <v>26</v>
      </c>
      <c r="B10" s="33"/>
      <c r="C10" s="26"/>
      <c r="D10" s="31"/>
      <c r="E10" s="31"/>
      <c r="F10" s="31"/>
      <c r="G10" s="31"/>
      <c r="H10" s="34"/>
      <c r="I10" s="34"/>
      <c r="J10" s="34"/>
      <c r="K10" s="31"/>
      <c r="L10" s="31"/>
      <c r="M10" s="31"/>
      <c r="N10" s="34"/>
      <c r="O10" s="31"/>
      <c r="P10" s="31"/>
      <c r="Q10" s="37"/>
      <c r="V10" s="83"/>
      <c r="W10" s="83"/>
      <c r="X10" s="83"/>
      <c r="Y10" s="83"/>
      <c r="Z10" s="83"/>
    </row>
    <row r="11" ht="42" customHeight="1" spans="1:17">
      <c r="A11" s="35" t="s">
        <v>27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</row>
    <row r="12" ht="33" customHeight="1" spans="1:17">
      <c r="A12" s="27">
        <v>1</v>
      </c>
      <c r="B12" s="26" t="s">
        <v>28</v>
      </c>
      <c r="C12" s="37"/>
      <c r="D12" s="38"/>
      <c r="E12" s="38"/>
      <c r="F12" s="38"/>
      <c r="G12" s="38"/>
      <c r="H12" s="39"/>
      <c r="I12" s="21" t="s">
        <v>29</v>
      </c>
      <c r="J12" s="67"/>
      <c r="K12" s="22"/>
      <c r="L12" s="68"/>
      <c r="M12" s="68"/>
      <c r="N12" s="69" t="s">
        <v>19</v>
      </c>
      <c r="O12" s="70"/>
      <c r="P12" s="70"/>
      <c r="Q12" s="84"/>
    </row>
    <row r="13" ht="33" customHeight="1" spans="1:17">
      <c r="A13" s="32"/>
      <c r="B13" s="19" t="s">
        <v>30</v>
      </c>
      <c r="C13" s="20"/>
      <c r="D13" s="40"/>
      <c r="E13" s="41"/>
      <c r="F13" s="41"/>
      <c r="G13" s="41"/>
      <c r="H13" s="42"/>
      <c r="I13" s="71" t="s">
        <v>31</v>
      </c>
      <c r="J13" s="71"/>
      <c r="K13" s="71"/>
      <c r="L13" s="71"/>
      <c r="M13" s="71"/>
      <c r="N13" s="71" t="s">
        <v>20</v>
      </c>
      <c r="O13" s="71"/>
      <c r="P13" s="71"/>
      <c r="Q13" s="71"/>
    </row>
    <row r="14" ht="33" customHeight="1" spans="1:17">
      <c r="A14" s="27">
        <v>2</v>
      </c>
      <c r="B14" s="26" t="s">
        <v>28</v>
      </c>
      <c r="C14" s="37"/>
      <c r="D14" s="38"/>
      <c r="E14" s="38"/>
      <c r="F14" s="38"/>
      <c r="G14" s="38"/>
      <c r="H14" s="39"/>
      <c r="I14" s="21" t="s">
        <v>29</v>
      </c>
      <c r="J14" s="67"/>
      <c r="K14" s="22"/>
      <c r="L14" s="68"/>
      <c r="M14" s="68"/>
      <c r="N14" s="69" t="s">
        <v>19</v>
      </c>
      <c r="O14" s="70"/>
      <c r="P14" s="70"/>
      <c r="Q14" s="84"/>
    </row>
    <row r="15" ht="33" customHeight="1" spans="1:17">
      <c r="A15" s="32"/>
      <c r="B15" s="19" t="s">
        <v>30</v>
      </c>
      <c r="C15" s="20"/>
      <c r="D15" s="40"/>
      <c r="E15" s="41"/>
      <c r="F15" s="41"/>
      <c r="G15" s="41"/>
      <c r="H15" s="42"/>
      <c r="I15" s="71" t="s">
        <v>31</v>
      </c>
      <c r="J15" s="71"/>
      <c r="K15" s="71"/>
      <c r="L15" s="71"/>
      <c r="M15" s="71"/>
      <c r="N15" s="71" t="s">
        <v>20</v>
      </c>
      <c r="O15" s="71"/>
      <c r="P15" s="71"/>
      <c r="Q15" s="71"/>
    </row>
    <row r="16" ht="33" customHeight="1" spans="1:17">
      <c r="A16" s="27">
        <v>3</v>
      </c>
      <c r="B16" s="26" t="s">
        <v>28</v>
      </c>
      <c r="C16" s="37"/>
      <c r="D16" s="38"/>
      <c r="E16" s="38"/>
      <c r="F16" s="38"/>
      <c r="G16" s="38"/>
      <c r="H16" s="39"/>
      <c r="I16" s="21" t="s">
        <v>29</v>
      </c>
      <c r="J16" s="67"/>
      <c r="K16" s="22"/>
      <c r="L16" s="68"/>
      <c r="M16" s="68"/>
      <c r="N16" s="69" t="s">
        <v>19</v>
      </c>
      <c r="O16" s="70"/>
      <c r="P16" s="70"/>
      <c r="Q16" s="84"/>
    </row>
    <row r="17" ht="33" customHeight="1" spans="1:17">
      <c r="A17" s="32"/>
      <c r="B17" s="19" t="s">
        <v>30</v>
      </c>
      <c r="C17" s="20"/>
      <c r="D17" s="40"/>
      <c r="E17" s="41"/>
      <c r="F17" s="41"/>
      <c r="G17" s="41"/>
      <c r="H17" s="42"/>
      <c r="I17" s="71" t="s">
        <v>31</v>
      </c>
      <c r="J17" s="71"/>
      <c r="K17" s="71"/>
      <c r="L17" s="71"/>
      <c r="M17" s="71"/>
      <c r="N17" s="71" t="s">
        <v>20</v>
      </c>
      <c r="O17" s="71"/>
      <c r="P17" s="71"/>
      <c r="Q17" s="71"/>
    </row>
    <row r="18" ht="41" customHeight="1" spans="1:17">
      <c r="A18" s="35" t="s">
        <v>32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</row>
    <row r="19" ht="33" customHeight="1" spans="1:17">
      <c r="A19" s="27">
        <v>1</v>
      </c>
      <c r="B19" s="26" t="s">
        <v>28</v>
      </c>
      <c r="C19" s="37"/>
      <c r="D19" s="38"/>
      <c r="E19" s="38"/>
      <c r="F19" s="38"/>
      <c r="G19" s="38"/>
      <c r="H19" s="39"/>
      <c r="I19" s="21" t="s">
        <v>29</v>
      </c>
      <c r="J19" s="67"/>
      <c r="K19" s="22"/>
      <c r="L19" s="68"/>
      <c r="M19" s="68"/>
      <c r="N19" s="69" t="s">
        <v>19</v>
      </c>
      <c r="O19" s="70"/>
      <c r="P19" s="70"/>
      <c r="Q19" s="84"/>
    </row>
    <row r="20" ht="33" customHeight="1" spans="1:17">
      <c r="A20" s="32"/>
      <c r="B20" s="19" t="s">
        <v>30</v>
      </c>
      <c r="C20" s="20"/>
      <c r="D20" s="40"/>
      <c r="E20" s="41"/>
      <c r="F20" s="41"/>
      <c r="G20" s="41"/>
      <c r="H20" s="42"/>
      <c r="I20" s="71" t="s">
        <v>31</v>
      </c>
      <c r="J20" s="71"/>
      <c r="K20" s="71"/>
      <c r="L20" s="71"/>
      <c r="M20" s="71"/>
      <c r="N20" s="71" t="s">
        <v>20</v>
      </c>
      <c r="O20" s="71"/>
      <c r="P20" s="71"/>
      <c r="Q20" s="71"/>
    </row>
    <row r="21" ht="33" customHeight="1" spans="1:19">
      <c r="A21" s="27">
        <v>2</v>
      </c>
      <c r="B21" s="26" t="s">
        <v>28</v>
      </c>
      <c r="C21" s="37"/>
      <c r="D21" s="38"/>
      <c r="E21" s="38"/>
      <c r="F21" s="38"/>
      <c r="G21" s="38"/>
      <c r="H21" s="39"/>
      <c r="I21" s="21" t="s">
        <v>29</v>
      </c>
      <c r="J21" s="67"/>
      <c r="K21" s="22"/>
      <c r="L21" s="68"/>
      <c r="M21" s="68"/>
      <c r="N21" s="69" t="s">
        <v>19</v>
      </c>
      <c r="O21" s="70"/>
      <c r="P21" s="70"/>
      <c r="Q21" s="84"/>
      <c r="S21" s="85"/>
    </row>
    <row r="22" ht="33" customHeight="1" spans="1:17">
      <c r="A22" s="32"/>
      <c r="B22" s="19" t="s">
        <v>30</v>
      </c>
      <c r="C22" s="20"/>
      <c r="D22" s="40"/>
      <c r="E22" s="41"/>
      <c r="F22" s="41"/>
      <c r="G22" s="41"/>
      <c r="H22" s="42"/>
      <c r="I22" s="71" t="s">
        <v>31</v>
      </c>
      <c r="J22" s="71"/>
      <c r="K22" s="71"/>
      <c r="L22" s="71"/>
      <c r="M22" s="71"/>
      <c r="N22" s="71" t="s">
        <v>20</v>
      </c>
      <c r="O22" s="71"/>
      <c r="P22" s="71"/>
      <c r="Q22" s="71"/>
    </row>
    <row r="23" ht="33" customHeight="1" spans="1:17">
      <c r="A23" s="27">
        <v>3</v>
      </c>
      <c r="B23" s="26" t="s">
        <v>28</v>
      </c>
      <c r="C23" s="37"/>
      <c r="D23" s="38"/>
      <c r="E23" s="38"/>
      <c r="F23" s="38"/>
      <c r="G23" s="38"/>
      <c r="H23" s="39"/>
      <c r="I23" s="21" t="s">
        <v>29</v>
      </c>
      <c r="J23" s="67"/>
      <c r="K23" s="22"/>
      <c r="L23" s="68"/>
      <c r="M23" s="68"/>
      <c r="N23" s="69" t="s">
        <v>19</v>
      </c>
      <c r="O23" s="70"/>
      <c r="P23" s="70"/>
      <c r="Q23" s="84"/>
    </row>
    <row r="24" ht="33" customHeight="1" spans="1:17">
      <c r="A24" s="32"/>
      <c r="B24" s="19" t="s">
        <v>30</v>
      </c>
      <c r="C24" s="20"/>
      <c r="D24" s="40"/>
      <c r="E24" s="41"/>
      <c r="F24" s="41"/>
      <c r="G24" s="41"/>
      <c r="H24" s="42"/>
      <c r="I24" s="71" t="s">
        <v>31</v>
      </c>
      <c r="J24" s="71"/>
      <c r="K24" s="71"/>
      <c r="L24" s="71"/>
      <c r="M24" s="71"/>
      <c r="N24" s="71" t="s">
        <v>20</v>
      </c>
      <c r="O24" s="71"/>
      <c r="P24" s="71"/>
      <c r="Q24" s="71"/>
    </row>
    <row r="25" ht="33" customHeight="1" spans="1:17">
      <c r="A25" s="43" t="s">
        <v>33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72"/>
      <c r="P25" s="72"/>
      <c r="Q25" s="72"/>
    </row>
    <row r="26" ht="35" customHeight="1" spans="1:17">
      <c r="A26" s="45">
        <v>1</v>
      </c>
      <c r="B26" s="11" t="s">
        <v>34</v>
      </c>
      <c r="C26" s="46"/>
      <c r="D26" s="46"/>
      <c r="E26" s="47" t="s">
        <v>35</v>
      </c>
      <c r="F26" s="46"/>
      <c r="G26" s="46"/>
      <c r="H26" s="48" t="s">
        <v>36</v>
      </c>
      <c r="I26" s="73"/>
      <c r="J26" s="74"/>
      <c r="K26" s="75"/>
      <c r="L26" s="48" t="s">
        <v>37</v>
      </c>
      <c r="M26" s="54"/>
      <c r="N26" s="73"/>
      <c r="O26" s="11" t="s">
        <v>38</v>
      </c>
      <c r="P26" s="53"/>
      <c r="Q26" s="54"/>
    </row>
    <row r="27" ht="35" customHeight="1" spans="1:17">
      <c r="A27" s="6"/>
      <c r="B27" s="49" t="s">
        <v>39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86"/>
    </row>
    <row r="28" ht="35" customHeight="1" spans="1:17">
      <c r="A28" s="45">
        <v>2</v>
      </c>
      <c r="B28" s="11" t="s">
        <v>34</v>
      </c>
      <c r="C28" s="46"/>
      <c r="D28" s="46"/>
      <c r="E28" s="47" t="s">
        <v>35</v>
      </c>
      <c r="F28" s="46"/>
      <c r="G28" s="46"/>
      <c r="H28" s="48" t="s">
        <v>36</v>
      </c>
      <c r="I28" s="73"/>
      <c r="J28" s="74"/>
      <c r="K28" s="75"/>
      <c r="L28" s="48" t="s">
        <v>37</v>
      </c>
      <c r="M28" s="54"/>
      <c r="N28" s="73"/>
      <c r="O28" s="11" t="s">
        <v>38</v>
      </c>
      <c r="P28" s="53"/>
      <c r="Q28" s="54"/>
    </row>
    <row r="29" ht="35" customHeight="1" spans="1:17">
      <c r="A29" s="6"/>
      <c r="B29" s="49" t="s">
        <v>39</v>
      </c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86"/>
    </row>
    <row r="30" ht="35" customHeight="1" spans="1:17">
      <c r="A30" s="45">
        <v>3</v>
      </c>
      <c r="B30" s="11" t="s">
        <v>34</v>
      </c>
      <c r="C30" s="46"/>
      <c r="D30" s="46"/>
      <c r="E30" s="47" t="s">
        <v>35</v>
      </c>
      <c r="F30" s="46"/>
      <c r="G30" s="46"/>
      <c r="H30" s="48" t="s">
        <v>36</v>
      </c>
      <c r="I30" s="73"/>
      <c r="J30" s="74"/>
      <c r="K30" s="75"/>
      <c r="L30" s="48" t="s">
        <v>37</v>
      </c>
      <c r="M30" s="54"/>
      <c r="N30" s="73"/>
      <c r="O30" s="11" t="s">
        <v>38</v>
      </c>
      <c r="P30" s="53"/>
      <c r="Q30" s="54"/>
    </row>
    <row r="31" ht="35" customHeight="1" spans="1:17">
      <c r="A31" s="6"/>
      <c r="B31" s="49" t="s">
        <v>39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86"/>
    </row>
    <row r="32" ht="40" customHeight="1" spans="1:22">
      <c r="A32" s="51" t="s">
        <v>40</v>
      </c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V32" s="87"/>
    </row>
    <row r="33" ht="35" customHeight="1" spans="1:17">
      <c r="A33" s="52">
        <v>1</v>
      </c>
      <c r="B33" s="48" t="s">
        <v>41</v>
      </c>
      <c r="C33" s="53"/>
      <c r="D33" s="53"/>
      <c r="E33" s="54"/>
      <c r="F33" s="55"/>
      <c r="G33" s="56"/>
      <c r="H33" s="56"/>
      <c r="I33" s="76"/>
      <c r="J33" s="6" t="s">
        <v>42</v>
      </c>
      <c r="K33" s="6"/>
      <c r="L33" s="6"/>
      <c r="M33" s="6"/>
      <c r="N33" s="6"/>
      <c r="O33" s="6" t="s">
        <v>43</v>
      </c>
      <c r="P33" s="46"/>
      <c r="Q33" s="88"/>
    </row>
    <row r="34" ht="35" customHeight="1" spans="1:20">
      <c r="A34" s="57"/>
      <c r="B34" s="48" t="s">
        <v>44</v>
      </c>
      <c r="C34" s="53"/>
      <c r="D34" s="53"/>
      <c r="E34" s="54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4"/>
      <c r="T34" s="89"/>
    </row>
    <row r="35" ht="35" customHeight="1" spans="1:20">
      <c r="A35" s="52">
        <v>2</v>
      </c>
      <c r="B35" s="48" t="s">
        <v>41</v>
      </c>
      <c r="C35" s="53"/>
      <c r="D35" s="53"/>
      <c r="E35" s="54"/>
      <c r="F35" s="55"/>
      <c r="G35" s="56"/>
      <c r="H35" s="56"/>
      <c r="I35" s="76"/>
      <c r="J35" s="6" t="s">
        <v>42</v>
      </c>
      <c r="K35" s="6"/>
      <c r="L35" s="6"/>
      <c r="M35" s="6"/>
      <c r="N35" s="6"/>
      <c r="O35" s="6" t="s">
        <v>43</v>
      </c>
      <c r="P35" s="46"/>
      <c r="Q35" s="88"/>
      <c r="T35" s="89"/>
    </row>
    <row r="36" ht="35" customHeight="1" spans="1:20">
      <c r="A36" s="57"/>
      <c r="B36" s="48" t="s">
        <v>44</v>
      </c>
      <c r="C36" s="53"/>
      <c r="D36" s="53"/>
      <c r="E36" s="54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4"/>
      <c r="T36" s="89"/>
    </row>
    <row r="37" ht="35" customHeight="1" spans="1:20">
      <c r="A37" s="52">
        <v>3</v>
      </c>
      <c r="B37" s="48" t="s">
        <v>41</v>
      </c>
      <c r="C37" s="53"/>
      <c r="D37" s="53"/>
      <c r="E37" s="54"/>
      <c r="F37" s="55"/>
      <c r="G37" s="56"/>
      <c r="H37" s="56"/>
      <c r="I37" s="76"/>
      <c r="J37" s="6" t="s">
        <v>42</v>
      </c>
      <c r="K37" s="6"/>
      <c r="L37" s="6"/>
      <c r="M37" s="6"/>
      <c r="N37" s="6"/>
      <c r="O37" s="6" t="s">
        <v>43</v>
      </c>
      <c r="P37" s="46"/>
      <c r="Q37" s="88"/>
      <c r="T37" s="89"/>
    </row>
    <row r="38" ht="35" customHeight="1" spans="1:20">
      <c r="A38" s="57"/>
      <c r="B38" s="48" t="s">
        <v>44</v>
      </c>
      <c r="C38" s="53"/>
      <c r="D38" s="53"/>
      <c r="E38" s="54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4"/>
      <c r="T38" s="89"/>
    </row>
    <row r="39" ht="33" customHeight="1" spans="1:17">
      <c r="A39" s="51" t="s">
        <v>45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</row>
    <row r="40" ht="39" customHeight="1" spans="1:17">
      <c r="A40" s="11">
        <v>1</v>
      </c>
      <c r="B40" s="59" t="s">
        <v>46</v>
      </c>
      <c r="C40" s="60"/>
      <c r="D40" s="60"/>
      <c r="E40" s="60"/>
      <c r="F40" s="55"/>
      <c r="G40" s="56"/>
      <c r="H40" s="56"/>
      <c r="I40" s="56"/>
      <c r="J40" s="56"/>
      <c r="K40" s="56"/>
      <c r="L40" s="56"/>
      <c r="M40" s="56"/>
      <c r="N40" s="56"/>
      <c r="O40" s="11" t="s">
        <v>47</v>
      </c>
      <c r="P40" s="46"/>
      <c r="Q40" s="88"/>
    </row>
    <row r="41" ht="36" customHeight="1" spans="1:17">
      <c r="A41" s="11">
        <v>2</v>
      </c>
      <c r="B41" s="48" t="s">
        <v>46</v>
      </c>
      <c r="C41" s="53"/>
      <c r="D41" s="53"/>
      <c r="E41" s="53"/>
      <c r="F41" s="55"/>
      <c r="G41" s="56"/>
      <c r="H41" s="56"/>
      <c r="I41" s="56"/>
      <c r="J41" s="56"/>
      <c r="K41" s="56"/>
      <c r="L41" s="56"/>
      <c r="M41" s="56"/>
      <c r="N41" s="56"/>
      <c r="O41" s="11" t="s">
        <v>47</v>
      </c>
      <c r="P41" s="46"/>
      <c r="Q41" s="88"/>
    </row>
    <row r="42" ht="36" customHeight="1" spans="1:19">
      <c r="A42" s="11">
        <v>3</v>
      </c>
      <c r="B42" s="48" t="s">
        <v>46</v>
      </c>
      <c r="C42" s="53"/>
      <c r="D42" s="53"/>
      <c r="E42" s="53"/>
      <c r="F42" s="55"/>
      <c r="G42" s="56"/>
      <c r="H42" s="56"/>
      <c r="I42" s="56"/>
      <c r="J42" s="56"/>
      <c r="K42" s="56"/>
      <c r="L42" s="56"/>
      <c r="M42" s="56"/>
      <c r="N42" s="56"/>
      <c r="O42" s="11" t="s">
        <v>47</v>
      </c>
      <c r="P42" s="46"/>
      <c r="Q42" s="88"/>
      <c r="S42" s="11"/>
    </row>
    <row r="43" ht="33" customHeight="1" spans="1:17">
      <c r="A43" s="51" t="s">
        <v>48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</row>
    <row r="44" ht="35" customHeight="1" spans="1:17">
      <c r="A44" s="45">
        <v>1</v>
      </c>
      <c r="B44" s="48" t="s">
        <v>49</v>
      </c>
      <c r="C44" s="53"/>
      <c r="D44" s="53"/>
      <c r="E44" s="54"/>
      <c r="F44" s="55"/>
      <c r="G44" s="56"/>
      <c r="H44" s="56"/>
      <c r="I44" s="76"/>
      <c r="J44" s="11" t="s">
        <v>4</v>
      </c>
      <c r="K44" s="6"/>
      <c r="L44" s="6"/>
      <c r="M44" s="11"/>
      <c r="N44" s="6"/>
      <c r="O44" s="11" t="s">
        <v>6</v>
      </c>
      <c r="P44" s="48"/>
      <c r="Q44" s="54"/>
    </row>
    <row r="45" ht="35" customHeight="1" spans="1:19">
      <c r="A45" s="6"/>
      <c r="B45" s="48" t="s">
        <v>11</v>
      </c>
      <c r="C45" s="53"/>
      <c r="D45" s="53"/>
      <c r="E45" s="54"/>
      <c r="F45" s="55"/>
      <c r="G45" s="56"/>
      <c r="H45" s="56"/>
      <c r="I45" s="76"/>
      <c r="J45" s="11" t="s">
        <v>50</v>
      </c>
      <c r="K45" s="6"/>
      <c r="L45" s="6"/>
      <c r="M45" s="55"/>
      <c r="N45" s="76"/>
      <c r="O45" s="6" t="s">
        <v>51</v>
      </c>
      <c r="P45" s="55"/>
      <c r="Q45" s="76"/>
      <c r="R45" s="90"/>
      <c r="S45" s="90"/>
    </row>
    <row r="46" ht="35" customHeight="1" spans="1:17">
      <c r="A46" s="45">
        <v>1</v>
      </c>
      <c r="B46" s="48" t="s">
        <v>49</v>
      </c>
      <c r="C46" s="53"/>
      <c r="D46" s="53"/>
      <c r="E46" s="54"/>
      <c r="F46" s="55"/>
      <c r="G46" s="56"/>
      <c r="H46" s="56"/>
      <c r="I46" s="76"/>
      <c r="J46" s="11" t="s">
        <v>4</v>
      </c>
      <c r="K46" s="6"/>
      <c r="L46" s="6"/>
      <c r="M46" s="11"/>
      <c r="N46" s="6"/>
      <c r="O46" s="11" t="s">
        <v>6</v>
      </c>
      <c r="P46" s="48"/>
      <c r="Q46" s="54"/>
    </row>
    <row r="47" ht="35" customHeight="1" spans="1:17">
      <c r="A47" s="6"/>
      <c r="B47" s="48" t="s">
        <v>11</v>
      </c>
      <c r="C47" s="53"/>
      <c r="D47" s="53"/>
      <c r="E47" s="54"/>
      <c r="F47" s="55"/>
      <c r="G47" s="56"/>
      <c r="H47" s="56"/>
      <c r="I47" s="76"/>
      <c r="J47" s="11" t="s">
        <v>50</v>
      </c>
      <c r="K47" s="6"/>
      <c r="L47" s="6"/>
      <c r="M47" s="55"/>
      <c r="N47" s="76"/>
      <c r="O47" s="6" t="s">
        <v>51</v>
      </c>
      <c r="P47" s="55"/>
      <c r="Q47" s="76"/>
    </row>
    <row r="48" ht="35" customHeight="1" spans="1:17">
      <c r="A48" s="45">
        <v>1</v>
      </c>
      <c r="B48" s="48" t="s">
        <v>49</v>
      </c>
      <c r="C48" s="53"/>
      <c r="D48" s="53"/>
      <c r="E48" s="54"/>
      <c r="F48" s="55"/>
      <c r="G48" s="56"/>
      <c r="H48" s="56"/>
      <c r="I48" s="76"/>
      <c r="J48" s="11" t="s">
        <v>4</v>
      </c>
      <c r="K48" s="6"/>
      <c r="L48" s="6"/>
      <c r="M48" s="11"/>
      <c r="N48" s="6"/>
      <c r="O48" s="11" t="s">
        <v>6</v>
      </c>
      <c r="P48" s="48"/>
      <c r="Q48" s="54"/>
    </row>
    <row r="49" ht="35" customHeight="1" spans="1:17">
      <c r="A49" s="6"/>
      <c r="B49" s="48" t="s">
        <v>11</v>
      </c>
      <c r="C49" s="53"/>
      <c r="D49" s="53"/>
      <c r="E49" s="54"/>
      <c r="F49" s="55"/>
      <c r="G49" s="56"/>
      <c r="H49" s="56"/>
      <c r="I49" s="76"/>
      <c r="J49" s="11" t="s">
        <v>50</v>
      </c>
      <c r="K49" s="6"/>
      <c r="L49" s="6"/>
      <c r="M49" s="55"/>
      <c r="N49" s="76"/>
      <c r="O49" s="6" t="s">
        <v>51</v>
      </c>
      <c r="P49" s="55"/>
      <c r="Q49" s="76"/>
    </row>
    <row r="54" spans="19:19">
      <c r="S54" s="15" t="s">
        <v>52</v>
      </c>
    </row>
    <row r="55" spans="19:19">
      <c r="S55" s="91" t="s">
        <v>53</v>
      </c>
    </row>
    <row r="56" spans="19:19">
      <c r="S56" s="91" t="s">
        <v>54</v>
      </c>
    </row>
    <row r="57" spans="19:19">
      <c r="S57" s="91" t="s">
        <v>55</v>
      </c>
    </row>
    <row r="58" spans="19:19">
      <c r="S58" s="91" t="s">
        <v>56</v>
      </c>
    </row>
    <row r="59" spans="19:19">
      <c r="S59" s="91" t="s">
        <v>57</v>
      </c>
    </row>
    <row r="60" spans="19:19">
      <c r="S60" s="91" t="s">
        <v>58</v>
      </c>
    </row>
    <row r="61" spans="19:19">
      <c r="S61" s="91" t="s">
        <v>59</v>
      </c>
    </row>
    <row r="62" spans="19:19">
      <c r="S62" s="91" t="s">
        <v>60</v>
      </c>
    </row>
    <row r="63" spans="19:19">
      <c r="S63" s="91" t="s">
        <v>61</v>
      </c>
    </row>
    <row r="64" ht="27" spans="19:19">
      <c r="S64" s="91" t="s">
        <v>62</v>
      </c>
    </row>
    <row r="65" ht="27" spans="19:19">
      <c r="S65" s="91" t="s">
        <v>63</v>
      </c>
    </row>
    <row r="66" ht="27" spans="19:19">
      <c r="S66" s="91" t="s">
        <v>64</v>
      </c>
    </row>
    <row r="67" spans="19:19">
      <c r="S67" s="91" t="s">
        <v>65</v>
      </c>
    </row>
    <row r="68" spans="19:19">
      <c r="S68" s="91" t="s">
        <v>66</v>
      </c>
    </row>
    <row r="69" spans="19:19">
      <c r="S69" s="91" t="s">
        <v>67</v>
      </c>
    </row>
    <row r="70" spans="19:19">
      <c r="S70" s="91" t="s">
        <v>68</v>
      </c>
    </row>
    <row r="71" spans="19:19">
      <c r="S71" s="91" t="s">
        <v>69</v>
      </c>
    </row>
    <row r="72" spans="19:19">
      <c r="S72" s="91" t="s">
        <v>70</v>
      </c>
    </row>
    <row r="73" spans="19:19">
      <c r="S73" s="91" t="s">
        <v>71</v>
      </c>
    </row>
    <row r="74" spans="19:19">
      <c r="S74" s="91" t="s">
        <v>72</v>
      </c>
    </row>
    <row r="75" spans="19:19">
      <c r="S75" s="91" t="s">
        <v>73</v>
      </c>
    </row>
    <row r="76" ht="27" spans="19:19">
      <c r="S76" s="91" t="s">
        <v>74</v>
      </c>
    </row>
    <row r="77" ht="27" spans="19:19">
      <c r="S77" s="91" t="s">
        <v>75</v>
      </c>
    </row>
    <row r="78" ht="27" spans="19:19">
      <c r="S78" s="91" t="s">
        <v>76</v>
      </c>
    </row>
    <row r="79" spans="19:19">
      <c r="S79" s="91" t="s">
        <v>77</v>
      </c>
    </row>
    <row r="80" spans="19:19">
      <c r="S80" s="91" t="s">
        <v>78</v>
      </c>
    </row>
    <row r="81" spans="19:19">
      <c r="S81" s="91" t="s">
        <v>79</v>
      </c>
    </row>
    <row r="82" spans="19:19">
      <c r="S82" s="91" t="s">
        <v>80</v>
      </c>
    </row>
    <row r="83" spans="19:19">
      <c r="S83" s="91" t="s">
        <v>81</v>
      </c>
    </row>
    <row r="84" spans="19:19">
      <c r="S84" s="91" t="s">
        <v>82</v>
      </c>
    </row>
    <row r="85" spans="19:19">
      <c r="S85" s="91" t="s">
        <v>83</v>
      </c>
    </row>
    <row r="86" spans="19:19">
      <c r="S86" s="91" t="s">
        <v>84</v>
      </c>
    </row>
    <row r="87" spans="19:19">
      <c r="S87" s="91" t="s">
        <v>85</v>
      </c>
    </row>
    <row r="88" ht="27" spans="19:19">
      <c r="S88" s="91" t="s">
        <v>86</v>
      </c>
    </row>
    <row r="89" ht="27" spans="19:19">
      <c r="S89" s="91" t="s">
        <v>87</v>
      </c>
    </row>
    <row r="90" ht="27" spans="19:19">
      <c r="S90" s="91" t="s">
        <v>88</v>
      </c>
    </row>
    <row r="91" spans="19:19">
      <c r="S91" s="91" t="s">
        <v>89</v>
      </c>
    </row>
    <row r="92" spans="19:19">
      <c r="S92" s="91" t="s">
        <v>90</v>
      </c>
    </row>
    <row r="93" spans="19:19">
      <c r="S93" s="91" t="s">
        <v>91</v>
      </c>
    </row>
    <row r="94" spans="19:19">
      <c r="S94" s="91" t="s">
        <v>92</v>
      </c>
    </row>
    <row r="95" spans="19:19">
      <c r="S95" s="91" t="s">
        <v>93</v>
      </c>
    </row>
    <row r="96" spans="19:19">
      <c r="S96" s="91" t="s">
        <v>94</v>
      </c>
    </row>
    <row r="97" spans="19:19">
      <c r="S97" s="91" t="s">
        <v>95</v>
      </c>
    </row>
    <row r="98" spans="19:19">
      <c r="S98" s="91" t="s">
        <v>96</v>
      </c>
    </row>
    <row r="99" spans="19:19">
      <c r="S99" s="91" t="s">
        <v>97</v>
      </c>
    </row>
    <row r="100" ht="27" spans="19:19">
      <c r="S100" s="91" t="s">
        <v>98</v>
      </c>
    </row>
    <row r="101" ht="27" spans="19:19">
      <c r="S101" s="91" t="s">
        <v>99</v>
      </c>
    </row>
    <row r="102" ht="27" spans="19:19">
      <c r="S102" s="91" t="s">
        <v>100</v>
      </c>
    </row>
    <row r="103" spans="19:19">
      <c r="S103" s="91" t="s">
        <v>101</v>
      </c>
    </row>
    <row r="104" spans="19:19">
      <c r="S104" s="91" t="s">
        <v>102</v>
      </c>
    </row>
    <row r="105" spans="19:19">
      <c r="S105" s="91" t="s">
        <v>103</v>
      </c>
    </row>
    <row r="106" spans="19:19">
      <c r="S106" s="91" t="s">
        <v>104</v>
      </c>
    </row>
    <row r="107" spans="19:19">
      <c r="S107" s="91" t="s">
        <v>105</v>
      </c>
    </row>
    <row r="108" spans="19:19">
      <c r="S108" s="91" t="s">
        <v>106</v>
      </c>
    </row>
    <row r="109" spans="19:19">
      <c r="S109" s="91" t="s">
        <v>107</v>
      </c>
    </row>
    <row r="110" spans="19:19">
      <c r="S110" s="91" t="s">
        <v>108</v>
      </c>
    </row>
    <row r="111" spans="19:19">
      <c r="S111" s="91" t="s">
        <v>109</v>
      </c>
    </row>
    <row r="112" ht="27" spans="19:19">
      <c r="S112" s="91" t="s">
        <v>110</v>
      </c>
    </row>
    <row r="113" ht="27" spans="19:19">
      <c r="S113" s="91" t="s">
        <v>111</v>
      </c>
    </row>
    <row r="114" ht="27" spans="19:19">
      <c r="S114" s="91" t="s">
        <v>112</v>
      </c>
    </row>
    <row r="115" spans="19:19">
      <c r="S115" s="91" t="s">
        <v>113</v>
      </c>
    </row>
    <row r="116" spans="19:19">
      <c r="S116" s="91" t="s">
        <v>114</v>
      </c>
    </row>
    <row r="117" spans="19:19">
      <c r="S117" s="91" t="s">
        <v>115</v>
      </c>
    </row>
    <row r="118" spans="19:19">
      <c r="S118" s="91" t="s">
        <v>116</v>
      </c>
    </row>
    <row r="119" spans="19:19">
      <c r="S119" s="91" t="s">
        <v>117</v>
      </c>
    </row>
    <row r="120" spans="19:19">
      <c r="S120" s="91" t="s">
        <v>118</v>
      </c>
    </row>
    <row r="121" spans="19:19">
      <c r="S121" s="91" t="s">
        <v>119</v>
      </c>
    </row>
    <row r="122" spans="19:19">
      <c r="S122" s="91" t="s">
        <v>120</v>
      </c>
    </row>
    <row r="123" spans="19:19">
      <c r="S123" s="91" t="s">
        <v>121</v>
      </c>
    </row>
    <row r="124" ht="27" spans="19:19">
      <c r="S124" s="91" t="s">
        <v>122</v>
      </c>
    </row>
    <row r="125" ht="27" spans="19:19">
      <c r="S125" s="91" t="s">
        <v>123</v>
      </c>
    </row>
    <row r="126" ht="27" spans="19:19">
      <c r="S126" s="91" t="s">
        <v>124</v>
      </c>
    </row>
    <row r="127" spans="19:19">
      <c r="S127" s="91" t="s">
        <v>125</v>
      </c>
    </row>
    <row r="128" spans="19:19">
      <c r="S128" s="91" t="s">
        <v>126</v>
      </c>
    </row>
    <row r="129" spans="19:19">
      <c r="S129" s="91" t="s">
        <v>127</v>
      </c>
    </row>
    <row r="130" spans="19:19">
      <c r="S130" s="91" t="s">
        <v>128</v>
      </c>
    </row>
    <row r="131" spans="19:19">
      <c r="S131" s="91" t="s">
        <v>129</v>
      </c>
    </row>
    <row r="132" spans="19:19">
      <c r="S132" s="91" t="s">
        <v>130</v>
      </c>
    </row>
    <row r="133" spans="19:19">
      <c r="S133" s="91" t="s">
        <v>131</v>
      </c>
    </row>
    <row r="134" spans="19:19">
      <c r="S134" s="91" t="s">
        <v>132</v>
      </c>
    </row>
    <row r="135" spans="19:19">
      <c r="S135" s="91" t="s">
        <v>133</v>
      </c>
    </row>
    <row r="136" ht="27" spans="19:19">
      <c r="S136" s="91" t="s">
        <v>134</v>
      </c>
    </row>
    <row r="137" ht="27" spans="19:19">
      <c r="S137" s="91" t="s">
        <v>135</v>
      </c>
    </row>
    <row r="138" ht="27" spans="19:19">
      <c r="S138" s="91" t="s">
        <v>136</v>
      </c>
    </row>
    <row r="139" ht="27" spans="19:19">
      <c r="S139" s="91" t="s">
        <v>137</v>
      </c>
    </row>
    <row r="140" spans="19:19">
      <c r="S140" s="91" t="s">
        <v>138</v>
      </c>
    </row>
    <row r="141" spans="19:19">
      <c r="S141" s="91" t="s">
        <v>139</v>
      </c>
    </row>
    <row r="142" spans="19:19">
      <c r="S142" s="91" t="s">
        <v>140</v>
      </c>
    </row>
    <row r="143" spans="19:19">
      <c r="S143" s="91" t="s">
        <v>141</v>
      </c>
    </row>
    <row r="144" spans="19:19">
      <c r="S144" s="91" t="s">
        <v>142</v>
      </c>
    </row>
    <row r="145" spans="19:19">
      <c r="S145" s="91" t="s">
        <v>143</v>
      </c>
    </row>
    <row r="146" spans="19:19">
      <c r="S146" s="91" t="s">
        <v>144</v>
      </c>
    </row>
    <row r="147" spans="19:19">
      <c r="S147" s="91" t="s">
        <v>145</v>
      </c>
    </row>
    <row r="148" spans="19:19">
      <c r="S148" s="91" t="s">
        <v>146</v>
      </c>
    </row>
    <row r="149" ht="27" spans="19:19">
      <c r="S149" s="91" t="s">
        <v>147</v>
      </c>
    </row>
    <row r="150" ht="27" spans="19:19">
      <c r="S150" s="91" t="s">
        <v>148</v>
      </c>
    </row>
    <row r="151" ht="27" spans="19:19">
      <c r="S151" s="91" t="s">
        <v>149</v>
      </c>
    </row>
    <row r="152" spans="19:19">
      <c r="S152" s="91" t="s">
        <v>150</v>
      </c>
    </row>
    <row r="153" spans="19:19">
      <c r="S153" s="91" t="s">
        <v>151</v>
      </c>
    </row>
    <row r="154" spans="19:19">
      <c r="S154" s="91" t="s">
        <v>152</v>
      </c>
    </row>
    <row r="155" spans="19:19">
      <c r="S155" s="91" t="s">
        <v>153</v>
      </c>
    </row>
    <row r="156" spans="19:19">
      <c r="S156" s="91" t="s">
        <v>154</v>
      </c>
    </row>
    <row r="157" spans="19:19">
      <c r="S157" s="91" t="s">
        <v>155</v>
      </c>
    </row>
    <row r="158" spans="19:19">
      <c r="S158" s="91" t="s">
        <v>156</v>
      </c>
    </row>
    <row r="159" spans="19:19">
      <c r="S159" s="91" t="s">
        <v>157</v>
      </c>
    </row>
    <row r="160" spans="19:19">
      <c r="S160" s="91" t="s">
        <v>158</v>
      </c>
    </row>
    <row r="161" ht="27" spans="19:19">
      <c r="S161" s="91" t="s">
        <v>159</v>
      </c>
    </row>
    <row r="162" ht="27" spans="19:19">
      <c r="S162" s="91" t="s">
        <v>160</v>
      </c>
    </row>
    <row r="163" ht="27" spans="19:19">
      <c r="S163" s="91" t="s">
        <v>161</v>
      </c>
    </row>
    <row r="164" spans="19:19">
      <c r="S164" s="91" t="s">
        <v>162</v>
      </c>
    </row>
    <row r="165" spans="19:19">
      <c r="S165" s="91" t="s">
        <v>163</v>
      </c>
    </row>
    <row r="166" spans="19:19">
      <c r="S166" s="91" t="s">
        <v>164</v>
      </c>
    </row>
    <row r="167" spans="19:19">
      <c r="S167" s="91" t="s">
        <v>165</v>
      </c>
    </row>
    <row r="168" spans="19:19">
      <c r="S168" s="91" t="s">
        <v>166</v>
      </c>
    </row>
    <row r="169" spans="19:19">
      <c r="S169" s="91" t="s">
        <v>167</v>
      </c>
    </row>
    <row r="170" spans="19:19">
      <c r="S170" s="91" t="s">
        <v>168</v>
      </c>
    </row>
    <row r="171" spans="19:19">
      <c r="S171" s="91" t="s">
        <v>169</v>
      </c>
    </row>
    <row r="172" spans="19:19">
      <c r="S172" s="91" t="s">
        <v>170</v>
      </c>
    </row>
    <row r="173" ht="27" spans="19:19">
      <c r="S173" s="91" t="s">
        <v>171</v>
      </c>
    </row>
    <row r="174" ht="27" spans="19:19">
      <c r="S174" s="91" t="s">
        <v>172</v>
      </c>
    </row>
    <row r="175" ht="27" spans="19:19">
      <c r="S175" s="91" t="s">
        <v>173</v>
      </c>
    </row>
    <row r="176" spans="19:19">
      <c r="S176" s="91" t="s">
        <v>174</v>
      </c>
    </row>
    <row r="177" spans="19:19">
      <c r="S177" s="91" t="s">
        <v>175</v>
      </c>
    </row>
    <row r="178" spans="19:19">
      <c r="S178" s="91" t="s">
        <v>176</v>
      </c>
    </row>
    <row r="179" spans="19:19">
      <c r="S179" s="91" t="s">
        <v>177</v>
      </c>
    </row>
    <row r="180" spans="19:19">
      <c r="S180" s="91" t="s">
        <v>178</v>
      </c>
    </row>
    <row r="181" spans="19:19">
      <c r="S181" s="91" t="s">
        <v>179</v>
      </c>
    </row>
    <row r="182" spans="19:19">
      <c r="S182" s="91" t="s">
        <v>180</v>
      </c>
    </row>
    <row r="183" spans="19:19">
      <c r="S183" s="91" t="s">
        <v>181</v>
      </c>
    </row>
    <row r="184" spans="19:19">
      <c r="S184" s="91" t="s">
        <v>182</v>
      </c>
    </row>
    <row r="185" ht="27" spans="19:19">
      <c r="S185" s="91" t="s">
        <v>183</v>
      </c>
    </row>
    <row r="186" ht="27" spans="19:19">
      <c r="S186" s="91" t="s">
        <v>184</v>
      </c>
    </row>
    <row r="187" ht="27" spans="19:19">
      <c r="S187" s="91" t="s">
        <v>185</v>
      </c>
    </row>
    <row r="188" spans="19:19">
      <c r="S188" s="91" t="s">
        <v>186</v>
      </c>
    </row>
    <row r="189" spans="19:19">
      <c r="S189" s="91" t="s">
        <v>187</v>
      </c>
    </row>
    <row r="190" spans="19:19">
      <c r="S190" s="91" t="s">
        <v>188</v>
      </c>
    </row>
    <row r="191" spans="19:19">
      <c r="S191" s="91" t="s">
        <v>189</v>
      </c>
    </row>
    <row r="192" spans="19:19">
      <c r="S192" s="91" t="s">
        <v>190</v>
      </c>
    </row>
    <row r="193" spans="19:19">
      <c r="S193" s="91" t="s">
        <v>191</v>
      </c>
    </row>
    <row r="194" spans="19:19">
      <c r="S194" s="91" t="s">
        <v>192</v>
      </c>
    </row>
    <row r="195" spans="19:19">
      <c r="S195" s="91" t="s">
        <v>193</v>
      </c>
    </row>
    <row r="196" spans="19:19">
      <c r="S196" s="91" t="s">
        <v>194</v>
      </c>
    </row>
    <row r="197" ht="27" spans="19:19">
      <c r="S197" s="91" t="s">
        <v>195</v>
      </c>
    </row>
    <row r="198" ht="27" spans="19:19">
      <c r="S198" s="91" t="s">
        <v>196</v>
      </c>
    </row>
    <row r="199" ht="27" spans="19:19">
      <c r="S199" s="91" t="s">
        <v>197</v>
      </c>
    </row>
    <row r="200" spans="19:19">
      <c r="S200" s="91" t="s">
        <v>198</v>
      </c>
    </row>
    <row r="201" spans="19:19">
      <c r="S201" s="91" t="s">
        <v>199</v>
      </c>
    </row>
    <row r="202" spans="19:19">
      <c r="S202" s="91" t="s">
        <v>200</v>
      </c>
    </row>
    <row r="203" spans="19:19">
      <c r="S203" s="91" t="s">
        <v>201</v>
      </c>
    </row>
    <row r="204" spans="19:19">
      <c r="S204" s="91" t="s">
        <v>202</v>
      </c>
    </row>
    <row r="205" spans="19:19">
      <c r="S205" s="91" t="s">
        <v>203</v>
      </c>
    </row>
    <row r="206" spans="19:19">
      <c r="S206" s="91" t="s">
        <v>204</v>
      </c>
    </row>
    <row r="207" spans="19:19">
      <c r="S207" s="91" t="s">
        <v>205</v>
      </c>
    </row>
    <row r="208" spans="19:19">
      <c r="S208" s="91" t="s">
        <v>206</v>
      </c>
    </row>
    <row r="209" ht="27" spans="19:19">
      <c r="S209" s="91" t="s">
        <v>207</v>
      </c>
    </row>
    <row r="210" ht="27" spans="19:19">
      <c r="S210" s="91" t="s">
        <v>208</v>
      </c>
    </row>
    <row r="211" ht="27" spans="19:19">
      <c r="S211" s="91" t="s">
        <v>209</v>
      </c>
    </row>
    <row r="212" spans="19:19">
      <c r="S212" s="91" t="s">
        <v>210</v>
      </c>
    </row>
    <row r="213" spans="19:19">
      <c r="S213" s="91" t="s">
        <v>211</v>
      </c>
    </row>
    <row r="214" spans="19:19">
      <c r="S214" s="91" t="s">
        <v>212</v>
      </c>
    </row>
    <row r="215" spans="19:19">
      <c r="S215" s="91" t="s">
        <v>213</v>
      </c>
    </row>
    <row r="216" spans="19:19">
      <c r="S216" s="91" t="s">
        <v>214</v>
      </c>
    </row>
    <row r="217" spans="19:19">
      <c r="S217" s="91" t="s">
        <v>215</v>
      </c>
    </row>
    <row r="218" spans="19:19">
      <c r="S218" s="91" t="s">
        <v>216</v>
      </c>
    </row>
    <row r="219" spans="19:19">
      <c r="S219" s="91" t="s">
        <v>217</v>
      </c>
    </row>
    <row r="220" spans="19:19">
      <c r="S220" s="91" t="s">
        <v>218</v>
      </c>
    </row>
    <row r="221" ht="27" spans="19:19">
      <c r="S221" s="91" t="s">
        <v>219</v>
      </c>
    </row>
    <row r="222" ht="27" spans="19:19">
      <c r="S222" s="91" t="s">
        <v>220</v>
      </c>
    </row>
    <row r="223" ht="27" spans="19:19">
      <c r="S223" s="91" t="s">
        <v>221</v>
      </c>
    </row>
    <row r="224" spans="19:19">
      <c r="S224" s="91" t="s">
        <v>222</v>
      </c>
    </row>
    <row r="225" spans="19:19">
      <c r="S225" s="91" t="s">
        <v>223</v>
      </c>
    </row>
    <row r="226" spans="19:19">
      <c r="S226" s="91" t="s">
        <v>224</v>
      </c>
    </row>
    <row r="227" spans="19:19">
      <c r="S227" s="91" t="s">
        <v>225</v>
      </c>
    </row>
    <row r="228" spans="19:19">
      <c r="S228" s="91" t="s">
        <v>226</v>
      </c>
    </row>
    <row r="229" spans="19:19">
      <c r="S229" s="91" t="s">
        <v>227</v>
      </c>
    </row>
    <row r="230" spans="19:19">
      <c r="S230" s="91" t="s">
        <v>228</v>
      </c>
    </row>
    <row r="231" spans="19:19">
      <c r="S231" s="91" t="s">
        <v>229</v>
      </c>
    </row>
    <row r="232" spans="19:19">
      <c r="S232" s="91" t="s">
        <v>230</v>
      </c>
    </row>
    <row r="233" ht="27" spans="19:19">
      <c r="S233" s="91" t="s">
        <v>231</v>
      </c>
    </row>
    <row r="234" ht="27" spans="19:19">
      <c r="S234" s="91" t="s">
        <v>232</v>
      </c>
    </row>
    <row r="235" ht="27" spans="19:19">
      <c r="S235" s="91" t="s">
        <v>233</v>
      </c>
    </row>
    <row r="236" spans="19:19">
      <c r="S236" s="91" t="s">
        <v>234</v>
      </c>
    </row>
    <row r="237" spans="19:19">
      <c r="S237" s="91" t="s">
        <v>235</v>
      </c>
    </row>
    <row r="238" spans="19:19">
      <c r="S238" s="91" t="s">
        <v>236</v>
      </c>
    </row>
    <row r="239" spans="19:19">
      <c r="S239" s="91" t="s">
        <v>237</v>
      </c>
    </row>
    <row r="240" spans="19:19">
      <c r="S240" s="91" t="s">
        <v>238</v>
      </c>
    </row>
    <row r="241" spans="19:19">
      <c r="S241" s="91" t="s">
        <v>239</v>
      </c>
    </row>
    <row r="242" spans="19:19">
      <c r="S242" s="91" t="s">
        <v>240</v>
      </c>
    </row>
    <row r="243" spans="19:19">
      <c r="S243" s="91" t="s">
        <v>241</v>
      </c>
    </row>
    <row r="244" spans="19:19">
      <c r="S244" s="91" t="s">
        <v>242</v>
      </c>
    </row>
    <row r="245" ht="27" spans="19:19">
      <c r="S245" s="91" t="s">
        <v>243</v>
      </c>
    </row>
    <row r="246" ht="27" spans="19:19">
      <c r="S246" s="91" t="s">
        <v>244</v>
      </c>
    </row>
    <row r="247" ht="27" spans="19:19">
      <c r="S247" s="91" t="s">
        <v>245</v>
      </c>
    </row>
    <row r="248" spans="19:19">
      <c r="S248" s="91" t="s">
        <v>246</v>
      </c>
    </row>
    <row r="249" spans="19:19">
      <c r="S249" s="91" t="s">
        <v>247</v>
      </c>
    </row>
    <row r="250" spans="19:19">
      <c r="S250" s="91" t="s">
        <v>248</v>
      </c>
    </row>
    <row r="251" spans="19:19">
      <c r="S251" s="91" t="s">
        <v>249</v>
      </c>
    </row>
    <row r="252" spans="19:19">
      <c r="S252" s="91" t="s">
        <v>250</v>
      </c>
    </row>
    <row r="253" spans="19:19">
      <c r="S253" s="91" t="s">
        <v>251</v>
      </c>
    </row>
    <row r="254" spans="19:19">
      <c r="S254" s="91" t="s">
        <v>252</v>
      </c>
    </row>
    <row r="255" spans="19:19">
      <c r="S255" s="91" t="s">
        <v>253</v>
      </c>
    </row>
    <row r="256" spans="19:19">
      <c r="S256" s="91" t="s">
        <v>254</v>
      </c>
    </row>
    <row r="257" ht="27" spans="19:19">
      <c r="S257" s="91" t="s">
        <v>255</v>
      </c>
    </row>
    <row r="258" ht="27" spans="19:19">
      <c r="S258" s="91" t="s">
        <v>256</v>
      </c>
    </row>
    <row r="259" ht="27" spans="19:19">
      <c r="S259" s="91" t="s">
        <v>257</v>
      </c>
    </row>
    <row r="260" spans="19:19">
      <c r="S260" s="91" t="s">
        <v>258</v>
      </c>
    </row>
    <row r="261" spans="19:19">
      <c r="S261" s="91" t="s">
        <v>259</v>
      </c>
    </row>
    <row r="262" spans="19:19">
      <c r="S262" s="91" t="s">
        <v>260</v>
      </c>
    </row>
    <row r="263" spans="19:19">
      <c r="S263" s="91" t="s">
        <v>261</v>
      </c>
    </row>
    <row r="264" spans="19:19">
      <c r="S264" s="91" t="s">
        <v>262</v>
      </c>
    </row>
    <row r="265" spans="19:19">
      <c r="S265" s="91" t="s">
        <v>263</v>
      </c>
    </row>
    <row r="266" spans="19:19">
      <c r="S266" s="91" t="s">
        <v>264</v>
      </c>
    </row>
    <row r="267" spans="19:19">
      <c r="S267" s="91" t="s">
        <v>265</v>
      </c>
    </row>
    <row r="268" spans="19:19">
      <c r="S268" s="91" t="s">
        <v>266</v>
      </c>
    </row>
    <row r="269" ht="27" spans="19:19">
      <c r="S269" s="91" t="s">
        <v>267</v>
      </c>
    </row>
    <row r="270" ht="27" spans="19:19">
      <c r="S270" s="91" t="s">
        <v>268</v>
      </c>
    </row>
    <row r="271" ht="27" spans="19:19">
      <c r="S271" s="91" t="s">
        <v>269</v>
      </c>
    </row>
    <row r="272" spans="19:19">
      <c r="S272" s="91" t="s">
        <v>270</v>
      </c>
    </row>
    <row r="273" spans="19:19">
      <c r="S273" s="91" t="s">
        <v>271</v>
      </c>
    </row>
    <row r="274" spans="19:19">
      <c r="S274" s="91" t="s">
        <v>272</v>
      </c>
    </row>
    <row r="275" spans="19:19">
      <c r="S275" s="91" t="s">
        <v>273</v>
      </c>
    </row>
    <row r="276" spans="19:19">
      <c r="S276" s="91" t="s">
        <v>274</v>
      </c>
    </row>
    <row r="277" spans="19:19">
      <c r="S277" s="91" t="s">
        <v>275</v>
      </c>
    </row>
    <row r="278" spans="19:19">
      <c r="S278" s="91" t="s">
        <v>276</v>
      </c>
    </row>
    <row r="279" spans="19:19">
      <c r="S279" s="91" t="s">
        <v>277</v>
      </c>
    </row>
    <row r="280" spans="19:19">
      <c r="S280" s="91" t="s">
        <v>278</v>
      </c>
    </row>
    <row r="281" ht="27" spans="19:19">
      <c r="S281" s="91" t="s">
        <v>279</v>
      </c>
    </row>
    <row r="282" ht="27" spans="19:19">
      <c r="S282" s="91" t="s">
        <v>280</v>
      </c>
    </row>
    <row r="283" ht="27" spans="19:19">
      <c r="S283" s="91" t="s">
        <v>281</v>
      </c>
    </row>
    <row r="284" spans="19:19">
      <c r="S284" s="91" t="s">
        <v>282</v>
      </c>
    </row>
    <row r="285" spans="19:19">
      <c r="S285" s="91" t="s">
        <v>283</v>
      </c>
    </row>
    <row r="286" spans="19:19">
      <c r="S286" s="91" t="s">
        <v>284</v>
      </c>
    </row>
    <row r="287" spans="19:19">
      <c r="S287" s="91" t="s">
        <v>285</v>
      </c>
    </row>
    <row r="288" spans="19:19">
      <c r="S288" s="91" t="s">
        <v>286</v>
      </c>
    </row>
    <row r="289" spans="19:19">
      <c r="S289" s="91" t="s">
        <v>287</v>
      </c>
    </row>
    <row r="290" spans="19:19">
      <c r="S290" s="91" t="s">
        <v>288</v>
      </c>
    </row>
    <row r="291" spans="19:19">
      <c r="S291" s="91" t="s">
        <v>289</v>
      </c>
    </row>
    <row r="292" spans="19:19">
      <c r="S292" s="91" t="s">
        <v>290</v>
      </c>
    </row>
    <row r="293" ht="27" spans="19:19">
      <c r="S293" s="91" t="s">
        <v>291</v>
      </c>
    </row>
    <row r="294" ht="27" spans="19:19">
      <c r="S294" s="91" t="s">
        <v>292</v>
      </c>
    </row>
    <row r="295" ht="27" spans="19:19">
      <c r="S295" s="91" t="s">
        <v>293</v>
      </c>
    </row>
    <row r="296" spans="19:19">
      <c r="S296" s="91" t="s">
        <v>294</v>
      </c>
    </row>
    <row r="297" spans="19:19">
      <c r="S297" s="91" t="s">
        <v>295</v>
      </c>
    </row>
    <row r="298" spans="19:19">
      <c r="S298" s="91" t="s">
        <v>296</v>
      </c>
    </row>
    <row r="299" spans="19:19">
      <c r="S299" s="91" t="s">
        <v>297</v>
      </c>
    </row>
    <row r="300" spans="19:19">
      <c r="S300" s="91" t="s">
        <v>298</v>
      </c>
    </row>
    <row r="301" spans="19:19">
      <c r="S301" s="91" t="s">
        <v>299</v>
      </c>
    </row>
    <row r="302" spans="19:19">
      <c r="S302" s="91" t="s">
        <v>300</v>
      </c>
    </row>
    <row r="303" spans="19:19">
      <c r="S303" s="91" t="s">
        <v>301</v>
      </c>
    </row>
    <row r="304" spans="19:19">
      <c r="S304" s="91" t="s">
        <v>302</v>
      </c>
    </row>
    <row r="305" ht="27" spans="19:19">
      <c r="S305" s="91" t="s">
        <v>303</v>
      </c>
    </row>
    <row r="306" ht="27" spans="19:19">
      <c r="S306" s="91" t="s">
        <v>304</v>
      </c>
    </row>
    <row r="307" ht="27" spans="19:19">
      <c r="S307" s="91" t="s">
        <v>305</v>
      </c>
    </row>
    <row r="308" spans="19:19">
      <c r="S308" s="91" t="s">
        <v>306</v>
      </c>
    </row>
    <row r="309" spans="19:19">
      <c r="S309" s="91" t="s">
        <v>307</v>
      </c>
    </row>
    <row r="310" spans="19:19">
      <c r="S310" s="91" t="s">
        <v>308</v>
      </c>
    </row>
    <row r="311" spans="19:19">
      <c r="S311" s="91" t="s">
        <v>309</v>
      </c>
    </row>
    <row r="312" spans="19:19">
      <c r="S312" s="91" t="s">
        <v>310</v>
      </c>
    </row>
    <row r="313" spans="19:19">
      <c r="S313" s="91" t="s">
        <v>311</v>
      </c>
    </row>
    <row r="314" spans="19:19">
      <c r="S314" s="91" t="s">
        <v>312</v>
      </c>
    </row>
    <row r="315" spans="19:19">
      <c r="S315" s="91" t="s">
        <v>313</v>
      </c>
    </row>
    <row r="316" spans="19:19">
      <c r="S316" s="91" t="s">
        <v>314</v>
      </c>
    </row>
    <row r="317" ht="27" spans="19:19">
      <c r="S317" s="91" t="s">
        <v>315</v>
      </c>
    </row>
    <row r="318" ht="27" spans="19:19">
      <c r="S318" s="91" t="s">
        <v>316</v>
      </c>
    </row>
    <row r="319" ht="27" spans="19:19">
      <c r="S319" s="91" t="s">
        <v>317</v>
      </c>
    </row>
    <row r="320" spans="19:19">
      <c r="S320" s="91" t="s">
        <v>318</v>
      </c>
    </row>
    <row r="321" spans="19:19">
      <c r="S321" s="91" t="s">
        <v>319</v>
      </c>
    </row>
    <row r="322" spans="19:19">
      <c r="S322" s="91" t="s">
        <v>320</v>
      </c>
    </row>
    <row r="323" spans="19:19">
      <c r="S323" s="91" t="s">
        <v>321</v>
      </c>
    </row>
    <row r="324" spans="19:19">
      <c r="S324" s="91" t="s">
        <v>322</v>
      </c>
    </row>
    <row r="325" spans="19:19">
      <c r="S325" s="91" t="s">
        <v>323</v>
      </c>
    </row>
    <row r="326" spans="19:19">
      <c r="S326" s="91" t="s">
        <v>324</v>
      </c>
    </row>
    <row r="327" spans="19:19">
      <c r="S327" s="91" t="s">
        <v>325</v>
      </c>
    </row>
    <row r="328" spans="19:19">
      <c r="S328" s="91" t="s">
        <v>326</v>
      </c>
    </row>
    <row r="329" ht="27" spans="19:19">
      <c r="S329" s="91" t="s">
        <v>327</v>
      </c>
    </row>
    <row r="330" ht="27" spans="19:19">
      <c r="S330" s="91" t="s">
        <v>328</v>
      </c>
    </row>
    <row r="331" ht="27" spans="19:19">
      <c r="S331" s="91" t="s">
        <v>329</v>
      </c>
    </row>
    <row r="332" spans="19:19">
      <c r="S332" s="91" t="s">
        <v>330</v>
      </c>
    </row>
    <row r="333" spans="19:19">
      <c r="S333" s="91" t="s">
        <v>331</v>
      </c>
    </row>
    <row r="334" spans="19:19">
      <c r="S334" s="91" t="s">
        <v>332</v>
      </c>
    </row>
    <row r="335" spans="19:19">
      <c r="S335" s="91" t="s">
        <v>333</v>
      </c>
    </row>
    <row r="336" spans="19:19">
      <c r="S336" s="91" t="s">
        <v>334</v>
      </c>
    </row>
    <row r="337" spans="19:19">
      <c r="S337" s="91" t="s">
        <v>335</v>
      </c>
    </row>
    <row r="338" spans="19:19">
      <c r="S338" s="91" t="s">
        <v>336</v>
      </c>
    </row>
    <row r="339" spans="19:19">
      <c r="S339" s="91" t="s">
        <v>337</v>
      </c>
    </row>
    <row r="340" spans="19:19">
      <c r="S340" s="91" t="s">
        <v>338</v>
      </c>
    </row>
    <row r="341" ht="27" spans="19:19">
      <c r="S341" s="91" t="s">
        <v>339</v>
      </c>
    </row>
    <row r="342" ht="27" spans="19:19">
      <c r="S342" s="91" t="s">
        <v>340</v>
      </c>
    </row>
    <row r="343" ht="27" spans="19:19">
      <c r="S343" s="91" t="s">
        <v>341</v>
      </c>
    </row>
    <row r="344" spans="19:19">
      <c r="S344" s="91" t="s">
        <v>342</v>
      </c>
    </row>
    <row r="345" spans="19:19">
      <c r="S345" s="91" t="s">
        <v>343</v>
      </c>
    </row>
    <row r="346" spans="19:19">
      <c r="S346" s="91" t="s">
        <v>344</v>
      </c>
    </row>
    <row r="347" spans="19:19">
      <c r="S347" s="91" t="s">
        <v>345</v>
      </c>
    </row>
    <row r="348" spans="19:19">
      <c r="S348" s="91" t="s">
        <v>346</v>
      </c>
    </row>
    <row r="349" spans="19:19">
      <c r="S349" s="91" t="s">
        <v>347</v>
      </c>
    </row>
    <row r="350" spans="19:19">
      <c r="S350" s="91" t="s">
        <v>348</v>
      </c>
    </row>
    <row r="351" spans="19:19">
      <c r="S351" s="91" t="s">
        <v>349</v>
      </c>
    </row>
    <row r="352" spans="19:19">
      <c r="S352" s="91" t="s">
        <v>350</v>
      </c>
    </row>
    <row r="353" ht="27" spans="19:19">
      <c r="S353" s="91" t="s">
        <v>351</v>
      </c>
    </row>
    <row r="354" ht="27" spans="19:19">
      <c r="S354" s="91" t="s">
        <v>352</v>
      </c>
    </row>
    <row r="355" ht="27" spans="19:19">
      <c r="S355" s="91" t="s">
        <v>353</v>
      </c>
    </row>
    <row r="356" spans="19:19">
      <c r="S356" s="91" t="s">
        <v>354</v>
      </c>
    </row>
    <row r="357" spans="19:19">
      <c r="S357" s="91" t="s">
        <v>355</v>
      </c>
    </row>
    <row r="358" spans="19:19">
      <c r="S358" s="91" t="s">
        <v>356</v>
      </c>
    </row>
    <row r="359" spans="19:19">
      <c r="S359" s="91" t="s">
        <v>357</v>
      </c>
    </row>
    <row r="360" spans="19:19">
      <c r="S360" s="91" t="s">
        <v>358</v>
      </c>
    </row>
    <row r="361" spans="19:19">
      <c r="S361" s="91" t="s">
        <v>359</v>
      </c>
    </row>
    <row r="362" spans="19:19">
      <c r="S362" s="91" t="s">
        <v>360</v>
      </c>
    </row>
    <row r="363" spans="19:19">
      <c r="S363" s="91" t="s">
        <v>361</v>
      </c>
    </row>
    <row r="364" spans="19:19">
      <c r="S364" s="91" t="s">
        <v>362</v>
      </c>
    </row>
    <row r="365" ht="27" spans="19:19">
      <c r="S365" s="91" t="s">
        <v>363</v>
      </c>
    </row>
    <row r="366" ht="27" spans="19:19">
      <c r="S366" s="91" t="s">
        <v>364</v>
      </c>
    </row>
    <row r="367" ht="27" spans="19:19">
      <c r="S367" s="91" t="s">
        <v>365</v>
      </c>
    </row>
    <row r="368" spans="19:19">
      <c r="S368" s="92">
        <v>44197</v>
      </c>
    </row>
    <row r="369" spans="19:19">
      <c r="S369" s="92">
        <v>44228</v>
      </c>
    </row>
    <row r="370" spans="19:19">
      <c r="S370" s="92">
        <v>44256</v>
      </c>
    </row>
    <row r="371" spans="19:19">
      <c r="S371" s="92">
        <v>44287</v>
      </c>
    </row>
    <row r="372" spans="19:19">
      <c r="S372" s="92">
        <v>44317</v>
      </c>
    </row>
    <row r="373" spans="19:19">
      <c r="S373" s="92">
        <v>44348</v>
      </c>
    </row>
    <row r="374" spans="19:19">
      <c r="S374" s="92">
        <v>44378</v>
      </c>
    </row>
    <row r="375" spans="19:19">
      <c r="S375" s="92">
        <v>44409</v>
      </c>
    </row>
    <row r="376" spans="19:19">
      <c r="S376" s="92">
        <v>44440</v>
      </c>
    </row>
    <row r="377" spans="19:19">
      <c r="S377" s="92">
        <v>44470</v>
      </c>
    </row>
    <row r="378" spans="19:19">
      <c r="S378" s="92">
        <v>44501</v>
      </c>
    </row>
    <row r="379" spans="19:19">
      <c r="S379" s="92">
        <v>44531</v>
      </c>
    </row>
    <row r="380" spans="19:19">
      <c r="S380" s="92">
        <v>44562</v>
      </c>
    </row>
    <row r="381" spans="19:19">
      <c r="S381" s="92">
        <v>44593</v>
      </c>
    </row>
    <row r="382" spans="19:19">
      <c r="S382" s="92">
        <v>44621</v>
      </c>
    </row>
    <row r="383" spans="19:19">
      <c r="S383" s="92">
        <v>44652</v>
      </c>
    </row>
    <row r="384" spans="19:19">
      <c r="S384" s="92">
        <v>44682</v>
      </c>
    </row>
    <row r="385" spans="19:19">
      <c r="S385" s="92">
        <v>44713</v>
      </c>
    </row>
    <row r="386" spans="19:19">
      <c r="S386" s="92">
        <v>44743</v>
      </c>
    </row>
    <row r="387" spans="19:19">
      <c r="S387" s="92">
        <v>44774</v>
      </c>
    </row>
    <row r="388" spans="19:19">
      <c r="S388" s="92">
        <v>44805</v>
      </c>
    </row>
    <row r="389" spans="19:19">
      <c r="S389" s="92">
        <v>44835</v>
      </c>
    </row>
    <row r="390" spans="19:19">
      <c r="S390" s="92">
        <v>44866</v>
      </c>
    </row>
    <row r="391" spans="19:19">
      <c r="S391" s="92">
        <v>44896</v>
      </c>
    </row>
  </sheetData>
  <sheetProtection formatCells="0" insertHyperlinks="0" autoFilter="0"/>
  <mergeCells count="191">
    <mergeCell ref="A1:Q1"/>
    <mergeCell ref="A2:B2"/>
    <mergeCell ref="C2:G2"/>
    <mergeCell ref="H2:J2"/>
    <mergeCell ref="K2:O2"/>
    <mergeCell ref="A3:B3"/>
    <mergeCell ref="C3:G3"/>
    <mergeCell ref="H3:J3"/>
    <mergeCell ref="K3:M3"/>
    <mergeCell ref="A4:B4"/>
    <mergeCell ref="C4:G4"/>
    <mergeCell ref="H4:J4"/>
    <mergeCell ref="K4:M4"/>
    <mergeCell ref="A5:B5"/>
    <mergeCell ref="C5:G5"/>
    <mergeCell ref="H5:J5"/>
    <mergeCell ref="K5:M5"/>
    <mergeCell ref="O5:Q5"/>
    <mergeCell ref="A6:B6"/>
    <mergeCell ref="C6:G6"/>
    <mergeCell ref="H6:J6"/>
    <mergeCell ref="K6:M6"/>
    <mergeCell ref="O6:Q6"/>
    <mergeCell ref="A7:B7"/>
    <mergeCell ref="C7:G7"/>
    <mergeCell ref="H7:J7"/>
    <mergeCell ref="K7:M7"/>
    <mergeCell ref="O7:Q7"/>
    <mergeCell ref="A8:B8"/>
    <mergeCell ref="C8:G8"/>
    <mergeCell ref="H8:J8"/>
    <mergeCell ref="K8:M8"/>
    <mergeCell ref="A9:B9"/>
    <mergeCell ref="C9:G9"/>
    <mergeCell ref="H9:J9"/>
    <mergeCell ref="K9:M9"/>
    <mergeCell ref="O9:Q9"/>
    <mergeCell ref="A10:B10"/>
    <mergeCell ref="C10:Q10"/>
    <mergeCell ref="V10:Z10"/>
    <mergeCell ref="A11:Q11"/>
    <mergeCell ref="B12:C12"/>
    <mergeCell ref="D12:H12"/>
    <mergeCell ref="I12:K12"/>
    <mergeCell ref="L12:M12"/>
    <mergeCell ref="O12:Q12"/>
    <mergeCell ref="B13:C13"/>
    <mergeCell ref="D13:H13"/>
    <mergeCell ref="I13:K13"/>
    <mergeCell ref="L13:M13"/>
    <mergeCell ref="O13:Q13"/>
    <mergeCell ref="B14:C14"/>
    <mergeCell ref="D14:H14"/>
    <mergeCell ref="I14:K14"/>
    <mergeCell ref="L14:M14"/>
    <mergeCell ref="O14:Q14"/>
    <mergeCell ref="B15:C15"/>
    <mergeCell ref="D15:H15"/>
    <mergeCell ref="I15:K15"/>
    <mergeCell ref="L15:M15"/>
    <mergeCell ref="O15:Q15"/>
    <mergeCell ref="B16:C16"/>
    <mergeCell ref="D16:H16"/>
    <mergeCell ref="I16:K16"/>
    <mergeCell ref="L16:M16"/>
    <mergeCell ref="O16:Q16"/>
    <mergeCell ref="B17:C17"/>
    <mergeCell ref="D17:H17"/>
    <mergeCell ref="I17:K17"/>
    <mergeCell ref="L17:M17"/>
    <mergeCell ref="O17:Q17"/>
    <mergeCell ref="A18:Q18"/>
    <mergeCell ref="B19:C19"/>
    <mergeCell ref="D19:H19"/>
    <mergeCell ref="I19:K19"/>
    <mergeCell ref="L19:M19"/>
    <mergeCell ref="O19:Q19"/>
    <mergeCell ref="B20:C20"/>
    <mergeCell ref="D20:H20"/>
    <mergeCell ref="I20:K20"/>
    <mergeCell ref="L20:M20"/>
    <mergeCell ref="O20:Q20"/>
    <mergeCell ref="B21:C21"/>
    <mergeCell ref="D21:H21"/>
    <mergeCell ref="I21:K21"/>
    <mergeCell ref="L21:M21"/>
    <mergeCell ref="O21:Q21"/>
    <mergeCell ref="B22:C22"/>
    <mergeCell ref="D22:H22"/>
    <mergeCell ref="I22:K22"/>
    <mergeCell ref="L22:M22"/>
    <mergeCell ref="O22:Q22"/>
    <mergeCell ref="B23:C23"/>
    <mergeCell ref="D23:H23"/>
    <mergeCell ref="I23:K23"/>
    <mergeCell ref="L23:M23"/>
    <mergeCell ref="O23:Q23"/>
    <mergeCell ref="B24:C24"/>
    <mergeCell ref="D24:H24"/>
    <mergeCell ref="I24:K24"/>
    <mergeCell ref="L24:M24"/>
    <mergeCell ref="O24:Q24"/>
    <mergeCell ref="A25:Q25"/>
    <mergeCell ref="I26:K26"/>
    <mergeCell ref="L26:M26"/>
    <mergeCell ref="P26:Q26"/>
    <mergeCell ref="B27:E27"/>
    <mergeCell ref="F27:Q27"/>
    <mergeCell ref="I28:K28"/>
    <mergeCell ref="L28:M28"/>
    <mergeCell ref="P28:Q28"/>
    <mergeCell ref="B29:E29"/>
    <mergeCell ref="F29:Q29"/>
    <mergeCell ref="I30:K30"/>
    <mergeCell ref="L30:M30"/>
    <mergeCell ref="P30:Q30"/>
    <mergeCell ref="B31:E31"/>
    <mergeCell ref="F31:Q31"/>
    <mergeCell ref="A32:Q32"/>
    <mergeCell ref="B33:E33"/>
    <mergeCell ref="F33:I33"/>
    <mergeCell ref="J33:L33"/>
    <mergeCell ref="M33:N33"/>
    <mergeCell ref="B34:E34"/>
    <mergeCell ref="F34:Q34"/>
    <mergeCell ref="B35:E35"/>
    <mergeCell ref="F35:I35"/>
    <mergeCell ref="J35:L35"/>
    <mergeCell ref="M35:N35"/>
    <mergeCell ref="B36:E36"/>
    <mergeCell ref="F36:Q36"/>
    <mergeCell ref="B37:E37"/>
    <mergeCell ref="F37:I37"/>
    <mergeCell ref="J37:L37"/>
    <mergeCell ref="M37:N37"/>
    <mergeCell ref="B38:E38"/>
    <mergeCell ref="F38:Q38"/>
    <mergeCell ref="A39:Q39"/>
    <mergeCell ref="B40:E40"/>
    <mergeCell ref="F40:N40"/>
    <mergeCell ref="B41:E41"/>
    <mergeCell ref="F41:N41"/>
    <mergeCell ref="B42:E42"/>
    <mergeCell ref="F42:N42"/>
    <mergeCell ref="A43:Q43"/>
    <mergeCell ref="B44:E44"/>
    <mergeCell ref="F44:I44"/>
    <mergeCell ref="J44:L44"/>
    <mergeCell ref="M44:N44"/>
    <mergeCell ref="P44:Q44"/>
    <mergeCell ref="B45:E45"/>
    <mergeCell ref="F45:I45"/>
    <mergeCell ref="J45:L45"/>
    <mergeCell ref="M45:N45"/>
    <mergeCell ref="P45:Q45"/>
    <mergeCell ref="B46:E46"/>
    <mergeCell ref="F46:I46"/>
    <mergeCell ref="J46:L46"/>
    <mergeCell ref="M46:N46"/>
    <mergeCell ref="P46:Q46"/>
    <mergeCell ref="B47:E47"/>
    <mergeCell ref="F47:I47"/>
    <mergeCell ref="J47:L47"/>
    <mergeCell ref="M47:N47"/>
    <mergeCell ref="P47:Q47"/>
    <mergeCell ref="B48:E48"/>
    <mergeCell ref="F48:I48"/>
    <mergeCell ref="J48:L48"/>
    <mergeCell ref="M48:N48"/>
    <mergeCell ref="P48:Q48"/>
    <mergeCell ref="B49:E49"/>
    <mergeCell ref="F49:I49"/>
    <mergeCell ref="J49:L49"/>
    <mergeCell ref="M49:N49"/>
    <mergeCell ref="P49:Q49"/>
    <mergeCell ref="A12:A13"/>
    <mergeCell ref="A14:A15"/>
    <mergeCell ref="A16:A17"/>
    <mergeCell ref="A19:A20"/>
    <mergeCell ref="A21:A22"/>
    <mergeCell ref="A23:A24"/>
    <mergeCell ref="A26:A27"/>
    <mergeCell ref="A28:A29"/>
    <mergeCell ref="A30:A31"/>
    <mergeCell ref="A33:A34"/>
    <mergeCell ref="A35:A36"/>
    <mergeCell ref="A37:A38"/>
    <mergeCell ref="A44:A45"/>
    <mergeCell ref="A46:A47"/>
    <mergeCell ref="A48:A49"/>
    <mergeCell ref="P2:Q4"/>
  </mergeCells>
  <dataValidations count="17">
    <dataValidation type="list" allowBlank="1" showInputMessage="1" showErrorMessage="1" sqref="C2:G2">
      <formula1>"维修员（工建）,维修员（通信）,维修员（门梯方向）,维修员（机电）,技术管理（变电）,技术管理（房建桥隧）,技术管理（接触网）,技术管理（通信）,技术管理（线路）,技术管理（机电）,工建管理,仓储管理,仓储员,会务,驾驶员,测绘岗"</formula1>
    </dataValidation>
    <dataValidation type="list" allowBlank="1" showInputMessage="1" showErrorMessage="1" sqref="K3:M3">
      <formula1>"男,女"</formula1>
    </dataValidation>
    <dataValidation type="list" allowBlank="1" showInputMessage="1" showErrorMessage="1" sqref="O4 Q5">
      <formula1>"已婚,未婚,离异,丧偶"</formula1>
    </dataValidation>
    <dataValidation type="list" allowBlank="1" showInputMessage="1" showErrorMessage="1" sqref="K5:M5">
      <formula1>"党员,团员,群众,民主党派,中共预备党员,无党派人士"</formula1>
    </dataValidation>
    <dataValidation allowBlank="1" showInputMessage="1" showErrorMessage="1" sqref="O5 K6:M6 G9 E26 E28 E30"/>
    <dataValidation type="list" allowBlank="1" showInputMessage="1" showErrorMessage="1" sqref="O8 D13 H13 D15 H15 D17 H17 D20 H20 D22 H22 D24 H24">
      <formula1>"小学,初中,中职,高中,专科,本科,硕士研究生,博士研究生,无"</formula1>
    </dataValidation>
    <dataValidation type="list" allowBlank="1" showInputMessage="1" showErrorMessage="1" sqref="Q8">
      <formula1>"在职,待业"</formula1>
    </dataValidation>
    <dataValidation type="list" allowBlank="1" showInputMessage="1" showErrorMessage="1" sqref="C9:D9">
      <formula1>"是,否"</formula1>
    </dataValidation>
    <dataValidation type="list" allowBlank="1" showInputMessage="1" showErrorMessage="1" sqref="D12 H12 D14 H14 D16 H16 D19 H19 D21 H21 D23 H23">
      <formula1>$S$54:$S$367</formula1>
    </dataValidation>
    <dataValidation type="list" allowBlank="1" showInputMessage="1" showErrorMessage="1" sqref="L12:M12 L14:M14 L16:M16 L19:M19 L21:M21 L23:M23">
      <formula1>$S$54:$S$391</formula1>
    </dataValidation>
    <dataValidation type="list" allowBlank="1" showInputMessage="1" showErrorMessage="1" sqref="L13:M13 L15:M15 L17:M17 L20:M20 L22:M22 L24:M24">
      <formula1>"无,学士,硕士,博士"</formula1>
    </dataValidation>
    <dataValidation type="list" allowBlank="1" showInputMessage="1" showErrorMessage="1" sqref="C26 F26 C28 F28 C30 F30 P33 P35 P37 P40:P42">
      <formula1>"无,1995,1996,1997,1998,1999,2000,2001,2002,2003,2004,2005,2006,2007,2008,2009,2010,2011,2012,2013,2014,2015,2016,2017,2018,2019,2020,2021,2022,2023,2024,2025"</formula1>
    </dataValidation>
    <dataValidation type="list" allowBlank="1" showInputMessage="1" showErrorMessage="1" sqref="D26 G26 D28 G28 D30 G30">
      <formula1>"无,1月,2月,3月,4月,5月,6月,7月,8月,9月,10月,11月,12月"</formula1>
    </dataValidation>
    <dataValidation type="list" allowBlank="1" showInputMessage="1" showErrorMessage="1" sqref="F33 H33:I33 F35 H35:I35 F37 H37:I37">
      <formula1>"职称,执业资格证,技能等级证,特种作业操作证,残疾证,无"</formula1>
    </dataValidation>
    <dataValidation type="list" allowBlank="1" showInputMessage="1" showErrorMessage="1" sqref="Q33 Q35 Q37 Q40:Q42">
      <formula1>下拉菜单!$D$3:$D$15</formula1>
    </dataValidation>
    <dataValidation type="list" allowBlank="1" showInputMessage="1" showErrorMessage="1" sqref="F44:I44 F46:I46 F48:I48">
      <formula1>"父亲,母亲,妻子,丈夫,女儿,儿子"</formula1>
    </dataValidation>
    <dataValidation type="list" allowBlank="1" showInputMessage="1" showErrorMessage="1" sqref="F45:I45 F47:I47 F49:I49">
      <formula1>"党员,群众,团员,民主党派,中共预备党员,无党派人士"</formula1>
    </dataValidation>
  </dataValidations>
  <pageMargins left="0.700694463384433" right="0.700694463384433" top="0.75208338226859" bottom="0.75208338226859" header="0.299305545063469" footer="0.299305545063469"/>
  <pageSetup paperSize="9" scale="77" fitToHeight="0" orientation="portrait"/>
  <headerFooter/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D33"/>
  <sheetViews>
    <sheetView workbookViewId="0">
      <selection activeCell="J1" sqref="J$1:J$1048576"/>
    </sheetView>
  </sheetViews>
  <sheetFormatPr defaultColWidth="9" defaultRowHeight="14.25" outlineLevelCol="3"/>
  <sheetData>
    <row r="2" spans="3:4">
      <c r="C2" s="15" t="s">
        <v>366</v>
      </c>
      <c r="D2" s="15" t="s">
        <v>367</v>
      </c>
    </row>
    <row r="3" spans="3:4">
      <c r="C3" s="16" t="s">
        <v>52</v>
      </c>
      <c r="D3" s="16" t="s">
        <v>52</v>
      </c>
    </row>
    <row r="4" spans="3:4">
      <c r="C4" s="16" t="s">
        <v>368</v>
      </c>
      <c r="D4" s="16" t="s">
        <v>369</v>
      </c>
    </row>
    <row r="5" spans="3:4">
      <c r="C5" s="16" t="s">
        <v>370</v>
      </c>
      <c r="D5" s="16" t="s">
        <v>371</v>
      </c>
    </row>
    <row r="6" spans="3:4">
      <c r="C6" s="16" t="s">
        <v>372</v>
      </c>
      <c r="D6" s="16" t="s">
        <v>373</v>
      </c>
    </row>
    <row r="7" spans="3:4">
      <c r="C7" s="16" t="s">
        <v>374</v>
      </c>
      <c r="D7" s="16" t="s">
        <v>375</v>
      </c>
    </row>
    <row r="8" spans="3:4">
      <c r="C8" s="16" t="s">
        <v>376</v>
      </c>
      <c r="D8" s="16" t="s">
        <v>377</v>
      </c>
    </row>
    <row r="9" spans="3:4">
      <c r="C9" s="16" t="s">
        <v>378</v>
      </c>
      <c r="D9" s="16" t="s">
        <v>379</v>
      </c>
    </row>
    <row r="10" spans="3:4">
      <c r="C10" s="16" t="s">
        <v>380</v>
      </c>
      <c r="D10" s="16" t="s">
        <v>381</v>
      </c>
    </row>
    <row r="11" spans="3:4">
      <c r="C11" s="16" t="s">
        <v>382</v>
      </c>
      <c r="D11" s="16" t="s">
        <v>383</v>
      </c>
    </row>
    <row r="12" spans="3:4">
      <c r="C12" s="16" t="s">
        <v>384</v>
      </c>
      <c r="D12" s="16" t="s">
        <v>385</v>
      </c>
    </row>
    <row r="13" spans="3:4">
      <c r="C13" s="16" t="s">
        <v>386</v>
      </c>
      <c r="D13" s="16" t="s">
        <v>387</v>
      </c>
    </row>
    <row r="14" spans="3:4">
      <c r="C14" s="16" t="s">
        <v>388</v>
      </c>
      <c r="D14" s="16" t="s">
        <v>389</v>
      </c>
    </row>
    <row r="15" spans="3:4">
      <c r="C15" s="16" t="s">
        <v>390</v>
      </c>
      <c r="D15" s="16" t="s">
        <v>391</v>
      </c>
    </row>
    <row r="16" spans="3:3">
      <c r="C16" s="16" t="s">
        <v>392</v>
      </c>
    </row>
    <row r="17" spans="3:3">
      <c r="C17" s="16" t="s">
        <v>393</v>
      </c>
    </row>
    <row r="18" spans="3:3">
      <c r="C18" s="16" t="s">
        <v>394</v>
      </c>
    </row>
    <row r="19" spans="3:3">
      <c r="C19" s="16" t="s">
        <v>395</v>
      </c>
    </row>
    <row r="20" spans="3:3">
      <c r="C20" s="16" t="s">
        <v>396</v>
      </c>
    </row>
    <row r="21" spans="3:4">
      <c r="C21" s="16" t="s">
        <v>397</v>
      </c>
      <c r="D21" s="16"/>
    </row>
    <row r="22" spans="3:4">
      <c r="C22" s="16" t="s">
        <v>398</v>
      </c>
      <c r="D22" s="16"/>
    </row>
    <row r="23" spans="3:4">
      <c r="C23" s="16" t="s">
        <v>399</v>
      </c>
      <c r="D23" s="16"/>
    </row>
    <row r="24" spans="3:4">
      <c r="C24" s="16" t="s">
        <v>400</v>
      </c>
      <c r="D24" s="16"/>
    </row>
    <row r="25" spans="3:4">
      <c r="C25" s="16" t="s">
        <v>401</v>
      </c>
      <c r="D25" s="16"/>
    </row>
    <row r="26" spans="3:4">
      <c r="C26" s="16" t="s">
        <v>402</v>
      </c>
      <c r="D26" s="16"/>
    </row>
    <row r="27" spans="3:4">
      <c r="C27" s="16" t="s">
        <v>403</v>
      </c>
      <c r="D27" s="16"/>
    </row>
    <row r="28" spans="3:4">
      <c r="C28" s="16" t="s">
        <v>404</v>
      </c>
      <c r="D28" s="16"/>
    </row>
    <row r="29" spans="3:4">
      <c r="C29" s="16" t="s">
        <v>405</v>
      </c>
      <c r="D29" s="16"/>
    </row>
    <row r="30" spans="3:4">
      <c r="C30" s="16" t="s">
        <v>406</v>
      </c>
      <c r="D30" s="16"/>
    </row>
    <row r="31" spans="3:4">
      <c r="C31" s="16" t="s">
        <v>407</v>
      </c>
      <c r="D31" s="16"/>
    </row>
    <row r="32" spans="3:4">
      <c r="C32" s="16" t="s">
        <v>408</v>
      </c>
      <c r="D32" s="16"/>
    </row>
    <row r="33" spans="3:4">
      <c r="C33" s="16" t="s">
        <v>409</v>
      </c>
      <c r="D33" s="16"/>
    </row>
  </sheetData>
  <sheetProtection formatCells="0" insertHyperlinks="0" autoFilter="0"/>
  <pageMargins left="0.75208338226859" right="0.75208338226859" top="0.999999984981507" bottom="0.999999984981507" header="0.499999992490753" footer="0.49999999249075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6"/>
  <sheetViews>
    <sheetView topLeftCell="AO1" workbookViewId="0">
      <selection activeCell="AQ31" sqref="AQ31"/>
    </sheetView>
  </sheetViews>
  <sheetFormatPr defaultColWidth="9" defaultRowHeight="15" outlineLevelRow="5"/>
  <cols>
    <col min="1" max="1" width="6.875" style="4" customWidth="1"/>
    <col min="2" max="2" width="14" style="4" customWidth="1"/>
    <col min="3" max="3" width="9.625" style="4" customWidth="1"/>
    <col min="4" max="4" width="7" style="4" customWidth="1"/>
    <col min="5" max="5" width="6.625" style="4" customWidth="1"/>
    <col min="6" max="6" width="28.875" style="4" customWidth="1"/>
    <col min="7" max="7" width="6.875" style="4" customWidth="1"/>
    <col min="8" max="8" width="7.375" style="4" customWidth="1"/>
    <col min="9" max="9" width="7.625" style="4" customWidth="1"/>
    <col min="10" max="10" width="9.125" style="4" customWidth="1"/>
    <col min="11" max="11" width="8" style="4" customWidth="1"/>
    <col min="12" max="12" width="8.125" style="4" customWidth="1"/>
    <col min="13" max="13" width="6.25" style="4" customWidth="1"/>
    <col min="14" max="15" width="9.625" style="4" customWidth="1"/>
    <col min="16" max="17" width="17.625" style="4" customWidth="1"/>
    <col min="18" max="19" width="10.875" style="4" customWidth="1"/>
    <col min="20" max="20" width="8.375" style="4" customWidth="1"/>
    <col min="21" max="22" width="17.625" style="4" customWidth="1"/>
    <col min="23" max="23" width="12" style="4" customWidth="1"/>
    <col min="24" max="24" width="17.625" style="4" customWidth="1"/>
    <col min="25" max="25" width="9" style="4"/>
    <col min="26" max="26" width="33.25" style="4" customWidth="1"/>
    <col min="27" max="27" width="11" style="4" customWidth="1"/>
    <col min="28" max="28" width="12.125" style="4" customWidth="1"/>
    <col min="29" max="29" width="11.125" style="4" customWidth="1"/>
    <col min="30" max="30" width="9" style="4"/>
    <col min="31" max="31" width="15.75" style="4" customWidth="1"/>
    <col min="32" max="32" width="15.125" style="4" customWidth="1"/>
    <col min="33" max="33" width="11.25" style="4" customWidth="1"/>
    <col min="34" max="34" width="10.75" style="4" customWidth="1"/>
    <col min="35" max="36" width="9" style="4"/>
    <col min="37" max="37" width="16.75" style="4" customWidth="1"/>
    <col min="38" max="38" width="13.5" style="4" customWidth="1"/>
    <col min="39" max="40" width="6.625" style="4" customWidth="1"/>
    <col min="41" max="41" width="5" style="4" customWidth="1"/>
    <col min="42" max="43" width="6.625" style="4" customWidth="1"/>
    <col min="44" max="44" width="11.125" style="4" customWidth="1"/>
    <col min="45" max="45" width="12.125" style="4" customWidth="1"/>
    <col min="46" max="46" width="12.875" style="4" customWidth="1"/>
    <col min="47" max="47" width="30.125" style="4" customWidth="1"/>
    <col min="48" max="48" width="15.625" style="4" customWidth="1"/>
    <col min="49" max="49" width="12.375" style="4" customWidth="1"/>
    <col min="50" max="51" width="9" style="4"/>
    <col min="52" max="52" width="21.375" style="4" customWidth="1"/>
    <col min="53" max="53" width="15.125" style="4" customWidth="1"/>
    <col min="54" max="54" width="12" style="4" customWidth="1"/>
    <col min="55" max="55" width="14.125" style="4" customWidth="1"/>
    <col min="56" max="56" width="8.875" style="4" customWidth="1"/>
    <col min="57" max="58" width="9" style="4"/>
    <col min="59" max="59" width="12" style="4" customWidth="1"/>
    <col min="60" max="60" width="19.125" style="4" customWidth="1"/>
    <col min="61" max="61" width="28" style="4" customWidth="1"/>
    <col min="62" max="16384" width="9" style="4"/>
  </cols>
  <sheetData>
    <row r="1" ht="69" customHeight="1" spans="1:61">
      <c r="A1" s="5" t="s">
        <v>410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</row>
    <row r="2" s="1" customFormat="1" ht="36" customHeight="1" spans="1:61">
      <c r="A2" s="6" t="s">
        <v>411</v>
      </c>
      <c r="B2" s="7" t="s">
        <v>1</v>
      </c>
      <c r="C2" s="8" t="s">
        <v>4</v>
      </c>
      <c r="D2" s="7" t="s">
        <v>5</v>
      </c>
      <c r="E2" s="7" t="s">
        <v>6</v>
      </c>
      <c r="F2" s="7" t="s">
        <v>2</v>
      </c>
      <c r="G2" s="7" t="s">
        <v>7</v>
      </c>
      <c r="H2" s="7" t="s">
        <v>8</v>
      </c>
      <c r="I2" s="11" t="s">
        <v>412</v>
      </c>
      <c r="J2" s="11" t="s">
        <v>17</v>
      </c>
      <c r="K2" s="11" t="s">
        <v>18</v>
      </c>
      <c r="L2" s="11" t="s">
        <v>413</v>
      </c>
      <c r="M2" s="11" t="s">
        <v>414</v>
      </c>
      <c r="N2" s="11" t="s">
        <v>415</v>
      </c>
      <c r="O2" s="11" t="s">
        <v>416</v>
      </c>
      <c r="P2" s="7" t="s">
        <v>13</v>
      </c>
      <c r="Q2" s="6" t="s">
        <v>417</v>
      </c>
      <c r="R2" s="11" t="s">
        <v>10</v>
      </c>
      <c r="S2" s="11" t="s">
        <v>418</v>
      </c>
      <c r="T2" s="11" t="s">
        <v>22</v>
      </c>
      <c r="U2" s="7" t="s">
        <v>19</v>
      </c>
      <c r="V2" s="7" t="s">
        <v>20</v>
      </c>
      <c r="W2" s="11" t="s">
        <v>419</v>
      </c>
      <c r="X2" s="7" t="s">
        <v>15</v>
      </c>
      <c r="Y2" s="7" t="s">
        <v>12</v>
      </c>
      <c r="Z2" s="7" t="s">
        <v>26</v>
      </c>
      <c r="AA2" s="6" t="s">
        <v>420</v>
      </c>
      <c r="AB2" s="11"/>
      <c r="AC2" s="11"/>
      <c r="AD2" s="11"/>
      <c r="AE2" s="11"/>
      <c r="AF2" s="11"/>
      <c r="AG2" s="6" t="s">
        <v>421</v>
      </c>
      <c r="AH2" s="11"/>
      <c r="AI2" s="11"/>
      <c r="AJ2" s="11"/>
      <c r="AK2" s="11"/>
      <c r="AL2" s="11"/>
      <c r="AM2" s="6" t="s">
        <v>422</v>
      </c>
      <c r="AN2" s="11"/>
      <c r="AO2" s="11"/>
      <c r="AP2" s="11"/>
      <c r="AQ2" s="11"/>
      <c r="AR2" s="11"/>
      <c r="AS2" s="11"/>
      <c r="AT2" s="11"/>
      <c r="AU2" s="11"/>
      <c r="AV2" s="11" t="s">
        <v>423</v>
      </c>
      <c r="AW2" s="11"/>
      <c r="AX2" s="11"/>
      <c r="AY2" s="11"/>
      <c r="AZ2" s="11"/>
      <c r="BA2" s="6" t="s">
        <v>424</v>
      </c>
      <c r="BB2" s="11"/>
      <c r="BC2" s="11"/>
      <c r="BD2" s="6" t="s">
        <v>425</v>
      </c>
      <c r="BE2" s="11"/>
      <c r="BF2" s="11"/>
      <c r="BG2" s="11"/>
      <c r="BH2" s="11"/>
      <c r="BI2" s="11"/>
    </row>
    <row r="3" s="2" customFormat="1" ht="37" customHeight="1" spans="1:61">
      <c r="A3" s="6"/>
      <c r="B3" s="7"/>
      <c r="C3" s="8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7"/>
      <c r="S3" s="7"/>
      <c r="T3" s="7"/>
      <c r="U3" s="7"/>
      <c r="V3" s="7"/>
      <c r="W3" s="7"/>
      <c r="X3" s="7"/>
      <c r="Y3" s="7"/>
      <c r="Z3" s="7"/>
      <c r="AA3" s="7" t="s">
        <v>28</v>
      </c>
      <c r="AB3" s="8" t="s">
        <v>29</v>
      </c>
      <c r="AC3" s="7" t="s">
        <v>30</v>
      </c>
      <c r="AD3" s="7" t="s">
        <v>31</v>
      </c>
      <c r="AE3" s="8" t="s">
        <v>19</v>
      </c>
      <c r="AF3" s="7" t="s">
        <v>20</v>
      </c>
      <c r="AG3" s="7" t="s">
        <v>28</v>
      </c>
      <c r="AH3" s="8" t="s">
        <v>29</v>
      </c>
      <c r="AI3" s="7" t="s">
        <v>30</v>
      </c>
      <c r="AJ3" s="7" t="s">
        <v>31</v>
      </c>
      <c r="AK3" s="8" t="s">
        <v>19</v>
      </c>
      <c r="AL3" s="7" t="s">
        <v>20</v>
      </c>
      <c r="AM3" s="11" t="s">
        <v>34</v>
      </c>
      <c r="AN3" s="11"/>
      <c r="AO3" s="11"/>
      <c r="AP3" s="11"/>
      <c r="AQ3" s="11"/>
      <c r="AR3" s="11" t="s">
        <v>36</v>
      </c>
      <c r="AS3" s="11" t="s">
        <v>37</v>
      </c>
      <c r="AT3" s="11" t="s">
        <v>38</v>
      </c>
      <c r="AU3" s="11" t="s">
        <v>39</v>
      </c>
      <c r="AV3" s="11" t="s">
        <v>41</v>
      </c>
      <c r="AW3" s="6" t="s">
        <v>42</v>
      </c>
      <c r="AX3" s="8" t="s">
        <v>43</v>
      </c>
      <c r="AY3" s="8"/>
      <c r="AZ3" s="7" t="s">
        <v>44</v>
      </c>
      <c r="BA3" s="7" t="s">
        <v>46</v>
      </c>
      <c r="BB3" s="7" t="s">
        <v>47</v>
      </c>
      <c r="BC3" s="7"/>
      <c r="BD3" s="7" t="s">
        <v>49</v>
      </c>
      <c r="BE3" s="7" t="s">
        <v>4</v>
      </c>
      <c r="BF3" s="7" t="s">
        <v>6</v>
      </c>
      <c r="BG3" s="7" t="s">
        <v>11</v>
      </c>
      <c r="BH3" s="7" t="s">
        <v>50</v>
      </c>
      <c r="BI3" s="8" t="s">
        <v>426</v>
      </c>
    </row>
    <row r="4" s="3" customFormat="1" ht="25" customHeight="1" spans="1:61">
      <c r="A4" s="9">
        <v>1</v>
      </c>
      <c r="B4" s="9">
        <f>社会招聘个人简历!C2</f>
        <v>0</v>
      </c>
      <c r="C4" s="9">
        <f>社会招聘个人简历!C3</f>
        <v>0</v>
      </c>
      <c r="D4" s="10">
        <f>社会招聘个人简历!K3</f>
        <v>0</v>
      </c>
      <c r="E4" s="9">
        <f>社会招聘个人简历!O3</f>
        <v>0</v>
      </c>
      <c r="F4" s="9">
        <f>社会招聘个人简历!K2</f>
        <v>0</v>
      </c>
      <c r="G4" s="9">
        <f>社会招聘个人简历!C4</f>
        <v>0</v>
      </c>
      <c r="H4" s="9">
        <f>社会招聘个人简历!K4</f>
        <v>0</v>
      </c>
      <c r="I4" s="9">
        <f>社会招聘个人简历!O4</f>
        <v>0</v>
      </c>
      <c r="J4" s="9">
        <f>社会招聘个人简历!K7</f>
        <v>0</v>
      </c>
      <c r="K4" s="9">
        <f>社会招聘个人简历!O7</f>
        <v>0</v>
      </c>
      <c r="L4" s="9">
        <f>社会招聘个人简历!K5</f>
        <v>0</v>
      </c>
      <c r="M4" s="9">
        <f>社会招聘个人简历!C9</f>
        <v>0</v>
      </c>
      <c r="N4" s="9">
        <f>社会招聘个人简历!K9</f>
        <v>0</v>
      </c>
      <c r="O4" s="9">
        <f>社会招聘个人简历!O9</f>
        <v>0</v>
      </c>
      <c r="P4" s="9">
        <f>社会招聘个人简历!C6</f>
        <v>0</v>
      </c>
      <c r="Q4" s="9">
        <f>社会招聘个人简历!K6</f>
        <v>0</v>
      </c>
      <c r="R4" s="9">
        <f>社会招聘个人简历!C5</f>
        <v>0</v>
      </c>
      <c r="S4" s="12">
        <f>社会招聘个人简历!O8</f>
        <v>0</v>
      </c>
      <c r="T4" s="9">
        <f>社会招聘个人简历!Q8</f>
        <v>0</v>
      </c>
      <c r="U4" s="9">
        <f>社会招聘个人简历!C8</f>
        <v>0</v>
      </c>
      <c r="V4" s="9">
        <f>社会招聘个人简历!K8</f>
        <v>0</v>
      </c>
      <c r="W4" s="9">
        <f>社会招聘个人简历!C7</f>
        <v>0</v>
      </c>
      <c r="X4" s="9">
        <f>社会招聘个人简历!O6</f>
        <v>0</v>
      </c>
      <c r="Y4" s="9">
        <f>社会招聘个人简历!O5</f>
        <v>0</v>
      </c>
      <c r="Z4" s="10">
        <f>社会招聘个人简历!C10</f>
        <v>0</v>
      </c>
      <c r="AA4" s="10">
        <f>社会招聘个人简历!D12</f>
        <v>0</v>
      </c>
      <c r="AB4" s="9">
        <f>社会招聘个人简历!L12</f>
        <v>0</v>
      </c>
      <c r="AC4" s="10">
        <f>社会招聘个人简历!D13</f>
        <v>0</v>
      </c>
      <c r="AD4" s="10">
        <f>社会招聘个人简历!L13</f>
        <v>0</v>
      </c>
      <c r="AE4" s="9">
        <f>社会招聘个人简历!O12</f>
        <v>0</v>
      </c>
      <c r="AF4" s="9">
        <f>社会招聘个人简历!O13</f>
        <v>0</v>
      </c>
      <c r="AG4" s="10">
        <f>社会招聘个人简历!D19</f>
        <v>0</v>
      </c>
      <c r="AH4" s="9">
        <f>社会招聘个人简历!L19</f>
        <v>0</v>
      </c>
      <c r="AI4" s="10">
        <f>社会招聘个人简历!D20</f>
        <v>0</v>
      </c>
      <c r="AJ4" s="10">
        <f>社会招聘个人简历!L20</f>
        <v>0</v>
      </c>
      <c r="AK4" s="9">
        <f>社会招聘个人简历!O19</f>
        <v>0</v>
      </c>
      <c r="AL4" s="9">
        <f>社会招聘个人简历!O20</f>
        <v>0</v>
      </c>
      <c r="AM4" s="9">
        <f t="array" ref="AM4:AQ4">社会招聘个人简历!C26:G26</f>
        <v>0</v>
      </c>
      <c r="AN4" s="9">
        <v>0</v>
      </c>
      <c r="AO4" s="9" t="str">
        <v>至</v>
      </c>
      <c r="AP4" s="9">
        <v>0</v>
      </c>
      <c r="AQ4" s="9">
        <v>0</v>
      </c>
      <c r="AR4" s="9">
        <f>社会招聘个人简历!I26</f>
        <v>0</v>
      </c>
      <c r="AS4" s="9">
        <f>社会招聘个人简历!N26</f>
        <v>0</v>
      </c>
      <c r="AT4" s="9">
        <f>社会招聘个人简历!P26</f>
        <v>0</v>
      </c>
      <c r="AU4" s="9">
        <f>社会招聘个人简历!F27</f>
        <v>0</v>
      </c>
      <c r="AV4" s="9">
        <f>社会招聘个人简历!F33</f>
        <v>0</v>
      </c>
      <c r="AW4" s="9">
        <f>社会招聘个人简历!M33</f>
        <v>0</v>
      </c>
      <c r="AX4" s="9">
        <f t="array" ref="AX4:AY4">社会招聘个人简历!P33:Q33</f>
        <v>0</v>
      </c>
      <c r="AY4" s="9">
        <v>0</v>
      </c>
      <c r="AZ4" s="9">
        <f>社会招聘个人简历!F34</f>
        <v>0</v>
      </c>
      <c r="BA4" s="9">
        <f>社会招聘个人简历!F40</f>
        <v>0</v>
      </c>
      <c r="BB4" s="9">
        <f t="array" ref="BB4:BC4">社会招聘个人简历!P40:Q40</f>
        <v>0</v>
      </c>
      <c r="BC4" s="9">
        <v>0</v>
      </c>
      <c r="BD4" s="9">
        <f>社会招聘个人简历!F44</f>
        <v>0</v>
      </c>
      <c r="BE4" s="9">
        <f>社会招聘个人简历!M44</f>
        <v>0</v>
      </c>
      <c r="BF4" s="9">
        <f>社会招聘个人简历!P44</f>
        <v>0</v>
      </c>
      <c r="BG4" s="9">
        <f>社会招聘个人简历!F45</f>
        <v>0</v>
      </c>
      <c r="BH4" s="9">
        <f>社会招聘个人简历!M45</f>
        <v>0</v>
      </c>
      <c r="BI4" s="9">
        <f>社会招聘个人简历!P45</f>
        <v>0</v>
      </c>
    </row>
    <row r="5" s="3" customFormat="1" ht="25" customHeight="1" spans="1:61">
      <c r="A5" s="9"/>
      <c r="B5" s="9"/>
      <c r="C5" s="9"/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13"/>
      <c r="T5" s="9"/>
      <c r="U5" s="9"/>
      <c r="V5" s="9"/>
      <c r="W5" s="9"/>
      <c r="X5" s="9"/>
      <c r="Y5" s="9"/>
      <c r="Z5" s="10"/>
      <c r="AA5" s="9">
        <f>社会招聘个人简历!D14</f>
        <v>0</v>
      </c>
      <c r="AB5" s="9">
        <f>社会招聘个人简历!L14</f>
        <v>0</v>
      </c>
      <c r="AC5" s="9">
        <f>社会招聘个人简历!D15</f>
        <v>0</v>
      </c>
      <c r="AD5" s="9">
        <f>社会招聘个人简历!L15</f>
        <v>0</v>
      </c>
      <c r="AE5" s="9">
        <f>社会招聘个人简历!O14</f>
        <v>0</v>
      </c>
      <c r="AF5" s="9">
        <f>社会招聘个人简历!O15</f>
        <v>0</v>
      </c>
      <c r="AG5" s="9">
        <f>社会招聘个人简历!D21</f>
        <v>0</v>
      </c>
      <c r="AH5" s="9">
        <f>社会招聘个人简历!L21</f>
        <v>0</v>
      </c>
      <c r="AI5" s="9">
        <f>社会招聘个人简历!D22</f>
        <v>0</v>
      </c>
      <c r="AJ5" s="9">
        <f>社会招聘个人简历!L22</f>
        <v>0</v>
      </c>
      <c r="AK5" s="9">
        <f>社会招聘个人简历!O21</f>
        <v>0</v>
      </c>
      <c r="AL5" s="9">
        <f>社会招聘个人简历!O22</f>
        <v>0</v>
      </c>
      <c r="AM5" s="9">
        <f t="array" ref="AM5:AQ5">社会招聘个人简历!C28:G28</f>
        <v>0</v>
      </c>
      <c r="AN5" s="9">
        <v>0</v>
      </c>
      <c r="AO5" s="9" t="str">
        <v>至</v>
      </c>
      <c r="AP5" s="9">
        <v>0</v>
      </c>
      <c r="AQ5" s="9">
        <v>0</v>
      </c>
      <c r="AR5" s="9">
        <f>社会招聘个人简历!I28</f>
        <v>0</v>
      </c>
      <c r="AS5" s="9">
        <f>社会招聘个人简历!N28</f>
        <v>0</v>
      </c>
      <c r="AT5" s="9">
        <f>社会招聘个人简历!P28</f>
        <v>0</v>
      </c>
      <c r="AU5" s="9">
        <f>社会招聘个人简历!F29</f>
        <v>0</v>
      </c>
      <c r="AV5" s="9">
        <f>社会招聘个人简历!F35</f>
        <v>0</v>
      </c>
      <c r="AW5" s="9">
        <f>社会招聘个人简历!M35</f>
        <v>0</v>
      </c>
      <c r="AX5" s="9">
        <f t="array" ref="AX5:AY5">社会招聘个人简历!P35:Q35</f>
        <v>0</v>
      </c>
      <c r="AY5" s="9">
        <v>0</v>
      </c>
      <c r="AZ5" s="9">
        <f>社会招聘个人简历!F36</f>
        <v>0</v>
      </c>
      <c r="BA5" s="9">
        <f>社会招聘个人简历!F41</f>
        <v>0</v>
      </c>
      <c r="BB5" s="9">
        <f t="array" ref="BB5:BC5">社会招聘个人简历!P41:Q41</f>
        <v>0</v>
      </c>
      <c r="BC5" s="9">
        <v>0</v>
      </c>
      <c r="BD5" s="9">
        <f>社会招聘个人简历!F46</f>
        <v>0</v>
      </c>
      <c r="BE5" s="9">
        <f>社会招聘个人简历!M46</f>
        <v>0</v>
      </c>
      <c r="BF5" s="9">
        <f>社会招聘个人简历!P46</f>
        <v>0</v>
      </c>
      <c r="BG5" s="9">
        <f>社会招聘个人简历!F47</f>
        <v>0</v>
      </c>
      <c r="BH5" s="9">
        <f>社会招聘个人简历!M47</f>
        <v>0</v>
      </c>
      <c r="BI5" s="9">
        <f>社会招聘个人简历!P47</f>
        <v>0</v>
      </c>
    </row>
    <row r="6" s="3" customFormat="1" ht="25" customHeight="1" spans="1:61">
      <c r="A6" s="9"/>
      <c r="B6" s="9"/>
      <c r="C6" s="9"/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4"/>
      <c r="T6" s="9"/>
      <c r="U6" s="9"/>
      <c r="V6" s="9"/>
      <c r="W6" s="9"/>
      <c r="X6" s="9"/>
      <c r="Y6" s="9"/>
      <c r="Z6" s="10"/>
      <c r="AA6" s="9">
        <f>社会招聘个人简历!D16</f>
        <v>0</v>
      </c>
      <c r="AB6" s="9">
        <f>社会招聘个人简历!L16</f>
        <v>0</v>
      </c>
      <c r="AC6" s="9">
        <f>社会招聘个人简历!D17</f>
        <v>0</v>
      </c>
      <c r="AD6" s="9">
        <f>社会招聘个人简历!L17</f>
        <v>0</v>
      </c>
      <c r="AE6" s="9">
        <f>社会招聘个人简历!O16</f>
        <v>0</v>
      </c>
      <c r="AF6" s="9">
        <f>社会招聘个人简历!O17</f>
        <v>0</v>
      </c>
      <c r="AG6" s="9">
        <f>社会招聘个人简历!D23</f>
        <v>0</v>
      </c>
      <c r="AH6" s="9">
        <f>社会招聘个人简历!L23</f>
        <v>0</v>
      </c>
      <c r="AI6" s="9">
        <f>社会招聘个人简历!D24</f>
        <v>0</v>
      </c>
      <c r="AJ6" s="9">
        <f>社会招聘个人简历!L24</f>
        <v>0</v>
      </c>
      <c r="AK6" s="9">
        <f>社会招聘个人简历!O23</f>
        <v>0</v>
      </c>
      <c r="AL6" s="9">
        <f>社会招聘个人简历!O24</f>
        <v>0</v>
      </c>
      <c r="AM6" s="9">
        <f t="array" ref="AM6:AQ6">社会招聘个人简历!C30:G30</f>
        <v>0</v>
      </c>
      <c r="AN6" s="9">
        <v>0</v>
      </c>
      <c r="AO6" s="9" t="str">
        <v>至</v>
      </c>
      <c r="AP6" s="9">
        <v>0</v>
      </c>
      <c r="AQ6" s="9">
        <v>0</v>
      </c>
      <c r="AR6" s="9">
        <f>社会招聘个人简历!I30</f>
        <v>0</v>
      </c>
      <c r="AS6" s="9">
        <f>社会招聘个人简历!N30</f>
        <v>0</v>
      </c>
      <c r="AT6" s="9">
        <f>社会招聘个人简历!P30</f>
        <v>0</v>
      </c>
      <c r="AU6" s="9">
        <f>社会招聘个人简历!F31</f>
        <v>0</v>
      </c>
      <c r="AV6" s="9">
        <f>社会招聘个人简历!F37</f>
        <v>0</v>
      </c>
      <c r="AW6" s="9">
        <f>社会招聘个人简历!M37</f>
        <v>0</v>
      </c>
      <c r="AX6" s="9">
        <f t="array" ref="AX6:AY6">社会招聘个人简历!P37:Q37</f>
        <v>0</v>
      </c>
      <c r="AY6" s="9">
        <v>0</v>
      </c>
      <c r="AZ6" s="9">
        <f>社会招聘个人简历!F38</f>
        <v>0</v>
      </c>
      <c r="BA6" s="9">
        <f>社会招聘个人简历!F42</f>
        <v>0</v>
      </c>
      <c r="BB6" s="9">
        <f t="array" ref="BB6:BC6">社会招聘个人简历!P42:Q42</f>
        <v>0</v>
      </c>
      <c r="BC6" s="9">
        <v>0</v>
      </c>
      <c r="BD6" s="9">
        <f>社会招聘个人简历!F48</f>
        <v>0</v>
      </c>
      <c r="BE6" s="9">
        <f>社会招聘个人简历!M48</f>
        <v>0</v>
      </c>
      <c r="BF6" s="9">
        <f>社会招聘个人简历!P48</f>
        <v>0</v>
      </c>
      <c r="BG6" s="9">
        <f>社会招聘个人简历!F49</f>
        <v>0</v>
      </c>
      <c r="BH6" s="9">
        <f>社会招聘个人简历!M49</f>
        <v>0</v>
      </c>
      <c r="BI6" s="9">
        <f>社会招聘个人简历!P49</f>
        <v>0</v>
      </c>
    </row>
  </sheetData>
  <sheetProtection formatCells="0" insertHyperlinks="0" autoFilter="0"/>
  <mergeCells count="62">
    <mergeCell ref="A1:BI1"/>
    <mergeCell ref="AA2:AF2"/>
    <mergeCell ref="AG2:AL2"/>
    <mergeCell ref="AM2:AU2"/>
    <mergeCell ref="AV2:AZ2"/>
    <mergeCell ref="BA2:BC2"/>
    <mergeCell ref="BD2:BI2"/>
    <mergeCell ref="AM3:AQ3"/>
    <mergeCell ref="AX3:AY3"/>
    <mergeCell ref="BB3:BC3"/>
    <mergeCell ref="A2:A3"/>
    <mergeCell ref="A4:A6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J2:J3"/>
    <mergeCell ref="J4:J6"/>
    <mergeCell ref="K2:K3"/>
    <mergeCell ref="K4:K6"/>
    <mergeCell ref="L2:L3"/>
    <mergeCell ref="L4:L6"/>
    <mergeCell ref="M2:M3"/>
    <mergeCell ref="M4:M6"/>
    <mergeCell ref="N2:N3"/>
    <mergeCell ref="N4:N6"/>
    <mergeCell ref="O2:O3"/>
    <mergeCell ref="O4:O6"/>
    <mergeCell ref="P2:P3"/>
    <mergeCell ref="P4:P6"/>
    <mergeCell ref="Q2:Q3"/>
    <mergeCell ref="Q4:Q6"/>
    <mergeCell ref="R2:R3"/>
    <mergeCell ref="R4:R6"/>
    <mergeCell ref="S2:S3"/>
    <mergeCell ref="S4:S6"/>
    <mergeCell ref="T2:T3"/>
    <mergeCell ref="T4:T6"/>
    <mergeCell ref="U2:U3"/>
    <mergeCell ref="U4:U6"/>
    <mergeCell ref="V2:V3"/>
    <mergeCell ref="V4:V6"/>
    <mergeCell ref="W2:W3"/>
    <mergeCell ref="W4:W6"/>
    <mergeCell ref="X2:X3"/>
    <mergeCell ref="X4:X6"/>
    <mergeCell ref="Y2:Y3"/>
    <mergeCell ref="Y4:Y6"/>
    <mergeCell ref="Z2:Z3"/>
    <mergeCell ref="Z4:Z6"/>
  </mergeCells>
  <pageMargins left="0.75208338226859" right="0.75208338226859" top="0.999999984981507" bottom="0.999999984981507" header="0.499999992490753" footer="0.49999999249075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Yozo_Office9.0.5643.102ZH.CQ12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社会招聘个人简历</vt:lpstr>
      <vt:lpstr>下拉菜单</vt:lpstr>
      <vt:lpstr>自动汇总信息，无需填写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铜生人力公司</cp:lastModifiedBy>
  <cp:revision>1</cp:revision>
  <dcterms:created xsi:type="dcterms:W3CDTF">2024-12-09T19:25:00Z</dcterms:created>
  <dcterms:modified xsi:type="dcterms:W3CDTF">2025-03-13T08:36:19Z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2024-12-08T16:00:00Z</vt:filetime>
  </property>
  <property fmtid="{D5CDD505-2E9C-101B-9397-08002B2CF9AE}" pid="4" name="UsrData">
    <vt:lpwstr>6756632280400b002019906cwl</vt:lpwstr>
  </property>
  <property fmtid="{D5CDD505-2E9C-101B-9397-08002B2CF9AE}" pid="5" name="ICV">
    <vt:lpwstr>722E24C277884F548414A6E8B61B8F28_13</vt:lpwstr>
  </property>
  <property fmtid="{D5CDD505-2E9C-101B-9397-08002B2CF9AE}" pid="6" name="KSOProductBuildVer">
    <vt:lpwstr>2052-12.1.0.20305</vt:lpwstr>
  </property>
</Properties>
</file>