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</sheets>
  <calcPr calcId="144525"/>
</workbook>
</file>

<file path=xl/sharedStrings.xml><?xml version="1.0" encoding="utf-8"?>
<sst xmlns="http://schemas.openxmlformats.org/spreadsheetml/2006/main" count="1730" uniqueCount="692">
  <si>
    <t>2024年部门预算公开表</t>
  </si>
  <si>
    <t>重庆市铜梁区永嘉镇人民政府</t>
  </si>
  <si>
    <t>（公章）</t>
  </si>
  <si>
    <t>报送日期：2024 年 3 月 5 日</t>
  </si>
  <si>
    <t>单位负责人签章：李小波      财务负责人签章：周必蓉      制表人签章：吕进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</si>
  <si>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</si>
  <si>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</si>
  <si>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</si>
  <si>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</si>
  <si>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</si>
  <si>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</si>
  <si>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</si>
  <si>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</si>
  <si>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</si>
  <si>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</si>
  <si>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</si>
  <si>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</si>
  <si>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</si>
  <si>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</si>
  <si>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</si>
  <si>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</si>
  <si>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</si>
  <si>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</si>
  <si>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</si>
  <si>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</si>
  <si>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</si>
  <si>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</si>
  <si>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</si>
  <si>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</si>
  <si>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</si>
  <si>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</si>
  <si>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</si>
  <si>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</si>
  <si>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</si>
  <si>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</si>
  <si>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</si>
  <si>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</si>
  <si>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</si>
  <si>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</si>
  <si>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</si>
  <si>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</si>
  <si>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</si>
  <si>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</si>
  <si>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</si>
  <si>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</si>
  <si>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</si>
  <si>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</si>
  <si>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</si>
  <si>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</si>
  <si>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</si>
  <si>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2010104</t>
    </r>
  </si>
  <si>
    <r>
      <rPr>
        <sz val="10"/>
        <color rgb="FF000000"/>
        <rFont val="方正仿宋_GBK"/>
        <charset val="134"/>
      </rPr>
      <t>  人大会议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</si>
  <si>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</si>
  <si>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</si>
  <si>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</si>
  <si>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</si>
  <si>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</si>
  <si>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</si>
  <si>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2010308</t>
    </r>
  </si>
  <si>
    <r>
      <rPr>
        <sz val="10"/>
        <color rgb="FF000000"/>
        <rFont val="方正仿宋_GBK"/>
        <charset val="134"/>
      </rPr>
      <t>  信访事务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</si>
  <si>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</si>
  <si>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</si>
  <si>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2010399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</si>
  <si>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</si>
  <si>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r>
      <rPr>
        <sz val="10"/>
        <color rgb="FF000000"/>
        <rFont val="方正仿宋_GBK"/>
        <charset val="134"/>
      </rPr>
      <t> 20140</t>
    </r>
  </si>
  <si>
    <r>
      <rPr>
        <sz val="10"/>
        <color rgb="FF000000"/>
        <rFont val="方正仿宋_GBK"/>
        <charset val="134"/>
      </rPr>
      <t> 信访事务</t>
    </r>
  </si>
  <si>
    <r>
      <rPr>
        <sz val="10"/>
        <color rgb="FF000000"/>
        <rFont val="方正仿宋_GBK"/>
        <charset val="134"/>
      </rPr>
      <t>  2014004</t>
    </r>
  </si>
  <si>
    <r>
      <rPr>
        <sz val="10"/>
        <color rgb="FF000000"/>
        <rFont val="方正仿宋_GBK"/>
        <charset val="134"/>
      </rPr>
      <t>  信访业务</t>
    </r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</si>
  <si>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</si>
  <si>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</si>
  <si>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</si>
  <si>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2070109</t>
    </r>
  </si>
  <si>
    <r>
      <rPr>
        <sz val="10"/>
        <color rgb="FF000000"/>
        <rFont val="方正仿宋_GBK"/>
        <charset val="134"/>
      </rPr>
      <t>  群众文化</t>
    </r>
  </si>
  <si>
    <r>
      <rPr>
        <sz val="10"/>
        <color rgb="FF000000"/>
        <rFont val="方正仿宋_GBK"/>
        <charset val="134"/>
      </rPr>
      <t>  2070199</t>
    </r>
  </si>
  <si>
    <r>
      <rPr>
        <sz val="10"/>
        <color rgb="FF000000"/>
        <rFont val="方正仿宋_GBK"/>
        <charset val="134"/>
      </rPr>
      <t>  其他文化和旅游支出</t>
    </r>
  </si>
  <si>
    <t>208</t>
  </si>
  <si>
    <r>
      <rPr>
        <sz val="10"/>
        <color rgb="FF000000"/>
        <rFont val="方正仿宋_GBK"/>
        <charset val="134"/>
      </rPr>
      <t> 20801</t>
    </r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</si>
  <si>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</si>
  <si>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2080150</t>
    </r>
  </si>
  <si>
    <r>
      <rPr>
        <sz val="10"/>
        <color rgb="FF000000"/>
        <rFont val="方正仿宋_GBK"/>
        <charset val="134"/>
      </rPr>
      <t>  2080199</t>
    </r>
  </si>
  <si>
    <r>
      <rPr>
        <sz val="10"/>
        <color rgb="FF000000"/>
        <rFont val="方正仿宋_GBK"/>
        <charset val="134"/>
      </rPr>
      <t>  其他人力资源和社会保障管理事务支出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</si>
  <si>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</si>
  <si>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</si>
  <si>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</si>
  <si>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</si>
  <si>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</si>
  <si>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</si>
  <si>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</si>
  <si>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</si>
  <si>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20811</t>
    </r>
  </si>
  <si>
    <r>
      <rPr>
        <sz val="10"/>
        <color rgb="FF000000"/>
        <rFont val="方正仿宋_GBK"/>
        <charset val="134"/>
      </rPr>
      <t> 残疾人事业</t>
    </r>
  </si>
  <si>
    <r>
      <rPr>
        <sz val="10"/>
        <color rgb="FF000000"/>
        <rFont val="方正仿宋_GBK"/>
        <charset val="134"/>
      </rPr>
      <t>  2081199</t>
    </r>
  </si>
  <si>
    <r>
      <rPr>
        <sz val="10"/>
        <color rgb="FF000000"/>
        <rFont val="方正仿宋_GBK"/>
        <charset val="134"/>
      </rPr>
      <t>  其他残疾人事业支出</t>
    </r>
  </si>
  <si>
    <r>
      <rPr>
        <sz val="10"/>
        <color rgb="FF000000"/>
        <rFont val="方正仿宋_GBK"/>
        <charset val="134"/>
      </rPr>
      <t> 20820</t>
    </r>
  </si>
  <si>
    <r>
      <rPr>
        <sz val="10"/>
        <color rgb="FF000000"/>
        <rFont val="方正仿宋_GBK"/>
        <charset val="134"/>
      </rPr>
      <t> 临时救助</t>
    </r>
  </si>
  <si>
    <r>
      <rPr>
        <sz val="10"/>
        <color rgb="FF000000"/>
        <rFont val="方正仿宋_GBK"/>
        <charset val="134"/>
      </rPr>
      <t>  2082001</t>
    </r>
  </si>
  <si>
    <r>
      <rPr>
        <sz val="10"/>
        <color rgb="FF000000"/>
        <rFont val="方正仿宋_GBK"/>
        <charset val="134"/>
      </rPr>
      <t>  临时救助支出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</si>
  <si>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</si>
  <si>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</si>
  <si>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2082850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</si>
  <si>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</si>
  <si>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</si>
  <si>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</si>
  <si>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</si>
  <si>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</si>
  <si>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21004</t>
    </r>
  </si>
  <si>
    <r>
      <rPr>
        <sz val="10"/>
        <color rgb="FF000000"/>
        <rFont val="方正仿宋_GBK"/>
        <charset val="134"/>
      </rPr>
      <t> 公共卫生</t>
    </r>
  </si>
  <si>
    <r>
      <rPr>
        <sz val="10"/>
        <color rgb="FF000000"/>
        <rFont val="方正仿宋_GBK"/>
        <charset val="134"/>
      </rPr>
      <t>  2100410</t>
    </r>
  </si>
  <si>
    <r>
      <rPr>
        <sz val="10"/>
        <color rgb="FF000000"/>
        <rFont val="方正仿宋_GBK"/>
        <charset val="134"/>
      </rPr>
      <t>  突发公共卫生事件应急处理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</si>
  <si>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</si>
  <si>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</si>
  <si>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</si>
  <si>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</si>
  <si>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</si>
  <si>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</si>
  <si>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</si>
  <si>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</si>
  <si>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</si>
  <si>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</si>
  <si>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211</t>
  </si>
  <si>
    <r>
      <rPr>
        <sz val="10"/>
        <color rgb="FF000000"/>
        <rFont val="方正仿宋_GBK"/>
        <charset val="134"/>
      </rPr>
      <t> 21103</t>
    </r>
  </si>
  <si>
    <r>
      <rPr>
        <sz val="10"/>
        <color rgb="FF000000"/>
        <rFont val="方正仿宋_GBK"/>
        <charset val="134"/>
      </rPr>
      <t> 污染防治</t>
    </r>
  </si>
  <si>
    <r>
      <rPr>
        <sz val="10"/>
        <color rgb="FF000000"/>
        <rFont val="方正仿宋_GBK"/>
        <charset val="134"/>
      </rPr>
      <t>  2110302</t>
    </r>
  </si>
  <si>
    <r>
      <rPr>
        <sz val="10"/>
        <color rgb="FF000000"/>
        <rFont val="方正仿宋_GBK"/>
        <charset val="134"/>
      </rPr>
      <t>  水体</t>
    </r>
  </si>
  <si>
    <r>
      <rPr>
        <sz val="10"/>
        <color rgb="FF000000"/>
        <rFont val="方正仿宋_GBK"/>
        <charset val="134"/>
      </rPr>
      <t> 21104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</si>
  <si>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</si>
  <si>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2110402</t>
    </r>
  </si>
  <si>
    <r>
      <rPr>
        <sz val="10"/>
        <color rgb="FF000000"/>
        <rFont val="方正仿宋_GBK"/>
        <charset val="134"/>
      </rPr>
      <t>  农村环境保护</t>
    </r>
  </si>
  <si>
    <t>212</t>
  </si>
  <si>
    <r>
      <rPr>
        <sz val="10"/>
        <color rgb="FF000000"/>
        <rFont val="方正仿宋_GBK"/>
        <charset val="134"/>
      </rPr>
      <t> 21205</t>
    </r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</si>
  <si>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</si>
  <si>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2120501</t>
    </r>
  </si>
  <si>
    <r>
      <rPr>
        <sz val="10"/>
        <color rgb="FF000000"/>
        <rFont val="方正仿宋_GBK"/>
        <charset val="134"/>
      </rPr>
      <t>  城乡社区环境卫生</t>
    </r>
  </si>
  <si>
    <r>
      <rPr>
        <sz val="10"/>
        <color rgb="FF000000"/>
        <rFont val="方正仿宋_GBK"/>
        <charset val="134"/>
      </rPr>
      <t> 21299</t>
    </r>
  </si>
  <si>
    <r>
      <rPr>
        <sz val="10"/>
        <color rgb="FF000000"/>
        <rFont val="方正仿宋_GBK"/>
        <charset val="134"/>
      </rPr>
      <t> 其他城乡社区支出</t>
    </r>
  </si>
  <si>
    <r>
      <rPr>
        <sz val="10"/>
        <color rgb="FF000000"/>
        <rFont val="方正仿宋_GBK"/>
        <charset val="134"/>
      </rPr>
      <t>  2129999</t>
    </r>
  </si>
  <si>
    <r>
      <rPr>
        <sz val="10"/>
        <color rgb="FF000000"/>
        <rFont val="方正仿宋_GBK"/>
        <charset val="134"/>
      </rPr>
      <t>  其他城乡社区支出</t>
    </r>
  </si>
  <si>
    <t>213</t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</si>
  <si>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</si>
  <si>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</si>
  <si>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2130104</t>
    </r>
  </si>
  <si>
    <r>
      <rPr>
        <sz val="10"/>
        <color rgb="FF000000"/>
        <rFont val="方正仿宋_GBK"/>
        <charset val="134"/>
      </rPr>
      <t>  2130152</t>
    </r>
  </si>
  <si>
    <r>
      <rPr>
        <sz val="10"/>
        <color rgb="FF000000"/>
        <rFont val="方正仿宋_GBK"/>
        <charset val="134"/>
      </rPr>
      <t>  对高校毕业生到基层任职补助</t>
    </r>
  </si>
  <si>
    <r>
      <rPr>
        <sz val="10"/>
        <color rgb="FF000000"/>
        <rFont val="方正仿宋_GBK"/>
        <charset val="134"/>
      </rPr>
      <t>  2130199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</si>
  <si>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</si>
  <si>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</si>
  <si>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</si>
  <si>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2130701</t>
    </r>
  </si>
  <si>
    <r>
      <rPr>
        <sz val="10"/>
        <color rgb="FF000000"/>
        <rFont val="方正仿宋_GBK"/>
        <charset val="134"/>
      </rPr>
      <t>  对村级公益事业建设的补助</t>
    </r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</si>
  <si>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</si>
  <si>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</si>
  <si>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r>
      <rPr>
        <sz val="10"/>
        <color rgb="FF000000"/>
        <rFont val="方正仿宋_GBK"/>
        <charset val="134"/>
      </rPr>
      <t>  2130799</t>
    </r>
  </si>
  <si>
    <r>
      <rPr>
        <sz val="10"/>
        <color rgb="FF000000"/>
        <rFont val="方正仿宋_GBK"/>
        <charset val="134"/>
      </rPr>
      <t>  其他农村综合改革支出</t>
    </r>
  </si>
  <si>
    <t>214</t>
  </si>
  <si>
    <r>
      <rPr>
        <sz val="10"/>
        <color rgb="FF000000"/>
        <rFont val="方正仿宋_GBK"/>
        <charset val="134"/>
      </rPr>
      <t> 21401</t>
    </r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</si>
  <si>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</si>
  <si>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2140106</t>
    </r>
  </si>
  <si>
    <r>
      <rPr>
        <sz val="10"/>
        <color rgb="FF000000"/>
        <rFont val="方正仿宋_GBK"/>
        <charset val="134"/>
      </rPr>
      <t>  公路养护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</si>
  <si>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</si>
  <si>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</si>
  <si>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</si>
  <si>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</si>
  <si>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</si>
  <si>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224</t>
  </si>
  <si>
    <r>
      <rPr>
        <sz val="10"/>
        <color rgb="FF000000"/>
        <rFont val="方正仿宋_GBK"/>
        <charset val="134"/>
      </rPr>
      <t> 22401</t>
    </r>
  </si>
  <si>
    <r>
      <rPr>
        <sz val="10"/>
        <color rgb="FF000000"/>
        <rFont val="方正仿宋_GBK"/>
        <charset val="134"/>
      </rPr>
      <t> 应急管理事务</t>
    </r>
  </si>
  <si>
    <r>
      <rPr>
        <sz val="10"/>
        <color rgb="FF000000"/>
        <rFont val="方正仿宋_GBK"/>
        <charset val="134"/>
      </rPr>
      <t>  2240199</t>
    </r>
  </si>
  <si>
    <r>
      <rPr>
        <sz val="10"/>
        <color rgb="FF000000"/>
        <rFont val="方正仿宋_GBK"/>
        <charset val="134"/>
      </rPr>
      <t>  其他应急管理支出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</si>
  <si>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</si>
  <si>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</si>
  <si>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</si>
  <si>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</si>
  <si>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</si>
  <si>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</si>
  <si>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</si>
  <si>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</si>
  <si>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</si>
  <si>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</si>
  <si>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</si>
  <si>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</si>
  <si>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</si>
  <si>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</si>
  <si>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</si>
  <si>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</si>
  <si>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</si>
  <si>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</si>
  <si>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</si>
  <si>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</si>
  <si>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</si>
  <si>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</si>
  <si>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</si>
  <si>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</si>
  <si>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</si>
  <si>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</si>
  <si>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</si>
  <si>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</si>
  <si>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</si>
  <si>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</si>
  <si>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</si>
  <si>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</si>
  <si>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</si>
  <si>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</si>
  <si>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</si>
  <si>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</si>
  <si>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</si>
  <si>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</si>
  <si>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</si>
  <si>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</si>
  <si>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</si>
  <si>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</si>
  <si>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</si>
  <si>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</si>
  <si>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</si>
  <si>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</si>
  <si>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</si>
  <si>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</si>
  <si>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</si>
  <si>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</si>
  <si>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</si>
  <si>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</si>
  <si>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</si>
  <si>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</si>
  <si>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</si>
  <si>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</si>
  <si>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</si>
  <si>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</si>
  <si>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</si>
  <si>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</si>
  <si>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</si>
  <si>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</si>
  <si>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</si>
  <si>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</si>
  <si>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</si>
  <si>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</si>
  <si>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</si>
  <si>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</si>
  <si>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</si>
  <si>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</si>
  <si>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</si>
  <si>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</si>
  <si>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</si>
  <si>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</si>
  <si>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</si>
  <si>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</si>
  <si>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</si>
  <si>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</si>
  <si>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</si>
  <si>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</si>
  <si>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</si>
  <si>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</si>
  <si>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</si>
  <si>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</si>
  <si>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</si>
  <si>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</si>
  <si>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</si>
  <si>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</si>
  <si>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</si>
  <si>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</si>
  <si>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</si>
  <si>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</si>
  <si>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</si>
  <si>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</si>
  <si>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</si>
  <si>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</si>
  <si>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</si>
  <si>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</si>
  <si>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</si>
  <si>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</si>
  <si>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</si>
  <si>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</si>
  <si>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</si>
  <si>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</si>
  <si>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</si>
  <si>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20101</t>
    </r>
  </si>
  <si>
    <r>
      <rPr>
        <sz val="9"/>
        <color rgb="FF000000"/>
        <rFont val="方正仿宋_GBK"/>
        <charset val="134"/>
      </rPr>
      <t> 人大事务</t>
    </r>
  </si>
  <si>
    <r>
      <rPr>
        <sz val="9"/>
        <color rgb="FF000000"/>
        <rFont val="方正仿宋_GBK"/>
        <charset val="134"/>
      </rPr>
      <t>  2010104</t>
    </r>
  </si>
  <si>
    <r>
      <rPr>
        <sz val="9"/>
        <color rgb="FF000000"/>
        <rFont val="方正仿宋_GBK"/>
        <charset val="134"/>
      </rPr>
      <t>  人大会议</t>
    </r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</si>
  <si>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</si>
  <si>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</si>
  <si>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</si>
  <si>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</si>
  <si>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2010302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</si>
  <si>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</si>
  <si>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</si>
  <si>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</si>
  <si>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2010399</t>
    </r>
  </si>
  <si>
    <r>
      <rPr>
        <sz val="9"/>
        <color rgb="FF000000"/>
        <rFont val="方正仿宋_GBK"/>
        <charset val="134"/>
      </rPr>
      <t>  其他政府办公厅（室）及相关机构事务支出</t>
    </r>
  </si>
  <si>
    <r>
      <rPr>
        <sz val="9"/>
        <color rgb="FF000000"/>
        <rFont val="方正仿宋_GBK"/>
        <charset val="134"/>
      </rPr>
      <t> 20140</t>
    </r>
  </si>
  <si>
    <r>
      <rPr>
        <sz val="9"/>
        <color rgb="FF000000"/>
        <rFont val="方正仿宋_GBK"/>
        <charset val="134"/>
      </rPr>
      <t> 信访事务</t>
    </r>
  </si>
  <si>
    <r>
      <rPr>
        <sz val="9"/>
        <color rgb="FF000000"/>
        <rFont val="方正仿宋_GBK"/>
        <charset val="134"/>
      </rPr>
      <t>  2014004</t>
    </r>
  </si>
  <si>
    <r>
      <rPr>
        <sz val="9"/>
        <color rgb="FF000000"/>
        <rFont val="方正仿宋_GBK"/>
        <charset val="134"/>
      </rPr>
      <t>  信访业务</t>
    </r>
  </si>
  <si>
    <r>
      <rPr>
        <sz val="9"/>
        <color rgb="FF000000"/>
        <rFont val="方正仿宋_GBK"/>
        <charset val="134"/>
      </rPr>
      <t> 20701</t>
    </r>
  </si>
  <si>
    <r>
      <rPr>
        <sz val="9"/>
        <color rgb="FF000000"/>
        <rFont val="方正仿宋_GBK"/>
        <charset val="134"/>
      </rPr>
      <t> 文化和旅游</t>
    </r>
  </si>
  <si>
    <r>
      <rPr>
        <sz val="9"/>
        <color rgb="FF000000"/>
        <rFont val="方正仿宋_GBK"/>
        <charset val="134"/>
      </rPr>
      <t>  2070109</t>
    </r>
  </si>
  <si>
    <r>
      <rPr>
        <sz val="9"/>
        <color rgb="FF000000"/>
        <rFont val="方正仿宋_GBK"/>
        <charset val="134"/>
      </rPr>
      <t>  群众文化</t>
    </r>
  </si>
  <si>
    <r>
      <rPr>
        <sz val="9"/>
        <color rgb="FF000000"/>
        <rFont val="方正仿宋_GBK"/>
        <charset val="134"/>
      </rPr>
      <t>  2070199</t>
    </r>
  </si>
  <si>
    <r>
      <rPr>
        <sz val="9"/>
        <color rgb="FF000000"/>
        <rFont val="方正仿宋_GBK"/>
        <charset val="134"/>
      </rPr>
      <t>  其他文化和旅游支出</t>
    </r>
  </si>
  <si>
    <r>
      <rPr>
        <sz val="9"/>
        <color rgb="FF000000"/>
        <rFont val="方正仿宋_GBK"/>
        <charset val="134"/>
      </rPr>
      <t> 20801</t>
    </r>
  </si>
  <si>
    <r>
      <rPr>
        <sz val="9"/>
        <color rgb="FF000000"/>
        <rFont val="方正仿宋_GBK"/>
        <charset val="134"/>
      </rPr>
      <t> 人力资源和社会保障管理事务</t>
    </r>
  </si>
  <si>
    <r>
      <rPr>
        <sz val="9"/>
        <color rgb="FF000000"/>
        <rFont val="方正仿宋_GBK"/>
        <charset val="134"/>
      </rPr>
      <t>  2080150</t>
    </r>
  </si>
  <si>
    <r>
      <rPr>
        <sz val="9"/>
        <color rgb="FF000000"/>
        <rFont val="方正仿宋_GBK"/>
        <charset val="134"/>
      </rPr>
      <t>  2080199</t>
    </r>
  </si>
  <si>
    <r>
      <rPr>
        <sz val="9"/>
        <color rgb="FF000000"/>
        <rFont val="方正仿宋_GBK"/>
        <charset val="134"/>
      </rPr>
      <t>  其他人力资源和社会保障管理事务支出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</si>
  <si>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</si>
  <si>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</si>
  <si>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</si>
  <si>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</si>
  <si>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</si>
  <si>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</si>
  <si>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</si>
  <si>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</si>
  <si>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20811</t>
    </r>
  </si>
  <si>
    <r>
      <rPr>
        <sz val="9"/>
        <color rgb="FF000000"/>
        <rFont val="方正仿宋_GBK"/>
        <charset val="134"/>
      </rPr>
      <t> 残疾人事业</t>
    </r>
  </si>
  <si>
    <r>
      <rPr>
        <sz val="9"/>
        <color rgb="FF000000"/>
        <rFont val="方正仿宋_GBK"/>
        <charset val="134"/>
      </rPr>
      <t>  2081199</t>
    </r>
  </si>
  <si>
    <r>
      <rPr>
        <sz val="9"/>
        <color rgb="FF000000"/>
        <rFont val="方正仿宋_GBK"/>
        <charset val="134"/>
      </rPr>
      <t>  其他残疾人事业支出</t>
    </r>
  </si>
  <si>
    <r>
      <rPr>
        <sz val="9"/>
        <color rgb="FF000000"/>
        <rFont val="方正仿宋_GBK"/>
        <charset val="134"/>
      </rPr>
      <t> 20828</t>
    </r>
  </si>
  <si>
    <r>
      <rPr>
        <sz val="9"/>
        <color rgb="FF000000"/>
        <rFont val="方正仿宋_GBK"/>
        <charset val="134"/>
      </rPr>
      <t> 退役军人管理事务</t>
    </r>
  </si>
  <si>
    <r>
      <rPr>
        <sz val="9"/>
        <color rgb="FF000000"/>
        <rFont val="方正仿宋_GBK"/>
        <charset val="134"/>
      </rPr>
      <t>  2082850</t>
    </r>
  </si>
  <si>
    <r>
      <rPr>
        <sz val="9"/>
        <color rgb="FF000000"/>
        <rFont val="方正仿宋_GBK"/>
        <charset val="134"/>
      </rPr>
      <t> 20899</t>
    </r>
  </si>
  <si>
    <r>
      <rPr>
        <sz val="9"/>
        <color rgb="FF000000"/>
        <rFont val="方正仿宋_GBK"/>
        <charset val="134"/>
      </rPr>
      <t> 其他社会保障和就业支出</t>
    </r>
  </si>
  <si>
    <r>
      <rPr>
        <sz val="9"/>
        <color rgb="FF000000"/>
        <rFont val="方正仿宋_GBK"/>
        <charset val="134"/>
      </rPr>
      <t>  2089999</t>
    </r>
  </si>
  <si>
    <r>
      <rPr>
        <sz val="9"/>
        <color rgb="FF000000"/>
        <rFont val="方正仿宋_GBK"/>
        <charset val="134"/>
      </rPr>
      <t>  其他社会保障和就业支出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</si>
  <si>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</si>
  <si>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</si>
  <si>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</si>
  <si>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</si>
  <si>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</si>
  <si>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</si>
  <si>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</si>
  <si>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</si>
  <si>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</si>
  <si>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</si>
  <si>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21103</t>
    </r>
  </si>
  <si>
    <r>
      <rPr>
        <sz val="9"/>
        <color rgb="FF000000"/>
        <rFont val="方正仿宋_GBK"/>
        <charset val="134"/>
      </rPr>
      <t> 污染防治</t>
    </r>
  </si>
  <si>
    <r>
      <rPr>
        <sz val="9"/>
        <color rgb="FF000000"/>
        <rFont val="方正仿宋_GBK"/>
        <charset val="134"/>
      </rPr>
      <t>  2110302</t>
    </r>
  </si>
  <si>
    <r>
      <rPr>
        <sz val="9"/>
        <color rgb="FF000000"/>
        <rFont val="方正仿宋_GBK"/>
        <charset val="134"/>
      </rPr>
      <t>  水体</t>
    </r>
  </si>
  <si>
    <r>
      <rPr>
        <sz val="9"/>
        <color rgb="FF000000"/>
        <rFont val="方正仿宋_GBK"/>
        <charset val="134"/>
      </rPr>
      <t> 21104</t>
    </r>
  </si>
  <si>
    <r>
      <rPr>
        <sz val="9"/>
        <color rgb="FF000000"/>
        <rFont val="方正仿宋_GBK"/>
        <charset val="134"/>
      </rPr>
      <t> 自然生态保护</t>
    </r>
  </si>
  <si>
    <r>
      <rPr>
        <sz val="9"/>
        <color rgb="FF000000"/>
        <rFont val="方正仿宋_GBK"/>
        <charset val="134"/>
      </rPr>
      <t>  2110402</t>
    </r>
  </si>
  <si>
    <r>
      <rPr>
        <sz val="9"/>
        <color rgb="FF000000"/>
        <rFont val="方正仿宋_GBK"/>
        <charset val="134"/>
      </rPr>
      <t>  农村环境保护</t>
    </r>
  </si>
  <si>
    <r>
      <rPr>
        <sz val="9"/>
        <color rgb="FF000000"/>
        <rFont val="方正仿宋_GBK"/>
        <charset val="134"/>
      </rPr>
      <t> 21205</t>
    </r>
  </si>
  <si>
    <r>
      <rPr>
        <sz val="9"/>
        <color rgb="FF000000"/>
        <rFont val="方正仿宋_GBK"/>
        <charset val="134"/>
      </rPr>
      <t> 城乡社区环境卫生</t>
    </r>
  </si>
  <si>
    <r>
      <rPr>
        <sz val="9"/>
        <color rgb="FF000000"/>
        <rFont val="方正仿宋_GBK"/>
        <charset val="134"/>
      </rPr>
      <t>  2120501</t>
    </r>
  </si>
  <si>
    <r>
      <rPr>
        <sz val="9"/>
        <color rgb="FF000000"/>
        <rFont val="方正仿宋_GBK"/>
        <charset val="134"/>
      </rPr>
      <t>  城乡社区环境卫生</t>
    </r>
  </si>
  <si>
    <r>
      <rPr>
        <sz val="9"/>
        <color rgb="FF000000"/>
        <rFont val="方正仿宋_GBK"/>
        <charset val="134"/>
      </rPr>
      <t> 21299</t>
    </r>
  </si>
  <si>
    <r>
      <rPr>
        <sz val="9"/>
        <color rgb="FF000000"/>
        <rFont val="方正仿宋_GBK"/>
        <charset val="134"/>
      </rPr>
      <t> 其他城乡社区支出</t>
    </r>
  </si>
  <si>
    <r>
      <rPr>
        <sz val="9"/>
        <color rgb="FF000000"/>
        <rFont val="方正仿宋_GBK"/>
        <charset val="134"/>
      </rPr>
      <t>  2129999</t>
    </r>
  </si>
  <si>
    <r>
      <rPr>
        <sz val="9"/>
        <color rgb="FF000000"/>
        <rFont val="方正仿宋_GBK"/>
        <charset val="134"/>
      </rPr>
      <t>  其他城乡社区支出</t>
    </r>
  </si>
  <si>
    <r>
      <rPr>
        <sz val="9"/>
        <color rgb="FF000000"/>
        <rFont val="方正仿宋_GBK"/>
        <charset val="134"/>
      </rPr>
      <t> 21301</t>
    </r>
  </si>
  <si>
    <r>
      <rPr>
        <sz val="9"/>
        <color rgb="FF000000"/>
        <rFont val="方正仿宋_GBK"/>
        <charset val="134"/>
      </rPr>
      <t> 农业农村</t>
    </r>
  </si>
  <si>
    <r>
      <rPr>
        <sz val="9"/>
        <color rgb="FF000000"/>
        <rFont val="方正仿宋_GBK"/>
        <charset val="134"/>
      </rPr>
      <t>  2130104</t>
    </r>
  </si>
  <si>
    <r>
      <rPr>
        <sz val="9"/>
        <color rgb="FF000000"/>
        <rFont val="方正仿宋_GBK"/>
        <charset val="134"/>
      </rPr>
      <t>  2130152</t>
    </r>
  </si>
  <si>
    <r>
      <rPr>
        <sz val="9"/>
        <color rgb="FF000000"/>
        <rFont val="方正仿宋_GBK"/>
        <charset val="134"/>
      </rPr>
      <t>  对高校毕业生到基层任职补助</t>
    </r>
  </si>
  <si>
    <r>
      <rPr>
        <sz val="9"/>
        <color rgb="FF000000"/>
        <rFont val="方正仿宋_GBK"/>
        <charset val="134"/>
      </rPr>
      <t>  2130199</t>
    </r>
  </si>
  <si>
    <r>
      <rPr>
        <sz val="9"/>
        <color rgb="FF000000"/>
        <rFont val="方正仿宋_GBK"/>
        <charset val="134"/>
      </rPr>
      <t>  其他农业农村支出</t>
    </r>
  </si>
  <si>
    <r>
      <rPr>
        <sz val="9"/>
        <color rgb="FF000000"/>
        <rFont val="方正仿宋_GBK"/>
        <charset val="134"/>
      </rPr>
      <t> 21307</t>
    </r>
  </si>
  <si>
    <r>
      <rPr>
        <sz val="9"/>
        <color rgb="FF000000"/>
        <rFont val="方正仿宋_GBK"/>
        <charset val="134"/>
      </rPr>
      <t> 农村综合改革</t>
    </r>
  </si>
  <si>
    <r>
      <rPr>
        <sz val="9"/>
        <color rgb="FF000000"/>
        <rFont val="方正仿宋_GBK"/>
        <charset val="134"/>
      </rPr>
      <t>  2130701</t>
    </r>
  </si>
  <si>
    <r>
      <rPr>
        <sz val="9"/>
        <color rgb="FF000000"/>
        <rFont val="方正仿宋_GBK"/>
        <charset val="134"/>
      </rPr>
      <t>  对村级公益事业建设的补助</t>
    </r>
  </si>
  <si>
    <r>
      <rPr>
        <sz val="9"/>
        <color rgb="FF000000"/>
        <rFont val="方正仿宋_GBK"/>
        <charset val="134"/>
      </rPr>
      <t>  2130705</t>
    </r>
  </si>
  <si>
    <r>
      <rPr>
        <sz val="9"/>
        <color rgb="FF000000"/>
        <rFont val="方正仿宋_GBK"/>
        <charset val="134"/>
      </rPr>
      <t>  对村民委员会和村党支部的补助</t>
    </r>
  </si>
  <si>
    <r>
      <rPr>
        <sz val="9"/>
        <color rgb="FF000000"/>
        <rFont val="方正仿宋_GBK"/>
        <charset val="134"/>
      </rPr>
      <t>  2130799</t>
    </r>
  </si>
  <si>
    <r>
      <rPr>
        <sz val="9"/>
        <color rgb="FF000000"/>
        <rFont val="方正仿宋_GBK"/>
        <charset val="134"/>
      </rPr>
      <t>  其他农村综合改革支出</t>
    </r>
  </si>
  <si>
    <r>
      <rPr>
        <sz val="9"/>
        <color rgb="FF000000"/>
        <rFont val="方正仿宋_GBK"/>
        <charset val="134"/>
      </rPr>
      <t> 21401</t>
    </r>
  </si>
  <si>
    <r>
      <rPr>
        <sz val="9"/>
        <color rgb="FF000000"/>
        <rFont val="方正仿宋_GBK"/>
        <charset val="134"/>
      </rPr>
      <t> 公路水路运输</t>
    </r>
  </si>
  <si>
    <r>
      <rPr>
        <sz val="9"/>
        <color rgb="FF000000"/>
        <rFont val="方正仿宋_GBK"/>
        <charset val="134"/>
      </rPr>
      <t>  2140106</t>
    </r>
  </si>
  <si>
    <r>
      <rPr>
        <sz val="9"/>
        <color rgb="FF000000"/>
        <rFont val="方正仿宋_GBK"/>
        <charset val="134"/>
      </rPr>
      <t>  公路养护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</si>
  <si>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</si>
  <si>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</si>
  <si>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</si>
  <si>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</si>
  <si>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r>
      <rPr>
        <sz val="9"/>
        <color rgb="FF000000"/>
        <rFont val="方正仿宋_GBK"/>
        <charset val="134"/>
      </rPr>
      <t> 22401</t>
    </r>
  </si>
  <si>
    <r>
      <rPr>
        <sz val="9"/>
        <color rgb="FF000000"/>
        <rFont val="方正仿宋_GBK"/>
        <charset val="134"/>
      </rPr>
      <t> 应急管理事务</t>
    </r>
  </si>
  <si>
    <r>
      <rPr>
        <sz val="9"/>
        <color rgb="FF000000"/>
        <rFont val="方正仿宋_GBK"/>
        <charset val="134"/>
      </rPr>
      <t>  2240199</t>
    </r>
  </si>
  <si>
    <r>
      <rPr>
        <sz val="9"/>
        <color rgb="FF000000"/>
        <rFont val="方正仿宋_GBK"/>
        <charset val="134"/>
      </rPr>
      <t>  其他应急管理支出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</si>
  <si>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</si>
  <si>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</si>
  <si>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</si>
  <si>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</si>
  <si>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20101</t>
    </r>
  </si>
  <si>
    <r>
      <rPr>
        <sz val="12"/>
        <color rgb="FF000000"/>
        <rFont val="方正仿宋_GBK"/>
        <charset val="134"/>
      </rPr>
      <t> 人大事务</t>
    </r>
  </si>
  <si>
    <r>
      <rPr>
        <sz val="12"/>
        <color rgb="FF000000"/>
        <rFont val="方正仿宋_GBK"/>
        <charset val="134"/>
      </rPr>
      <t>  2010104</t>
    </r>
  </si>
  <si>
    <r>
      <rPr>
        <sz val="12"/>
        <color rgb="FF000000"/>
        <rFont val="方正仿宋_GBK"/>
        <charset val="134"/>
      </rPr>
      <t>  人大会议</t>
    </r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</si>
  <si>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</si>
  <si>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</si>
  <si>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</si>
  <si>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</si>
  <si>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</si>
  <si>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</si>
  <si>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</si>
  <si>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</si>
  <si>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2010399</t>
    </r>
  </si>
  <si>
    <r>
      <rPr>
        <sz val="12"/>
        <color rgb="FF000000"/>
        <rFont val="方正仿宋_GBK"/>
        <charset val="134"/>
      </rPr>
      <t>  其他政府办公厅（室）及相关机构事务支出</t>
    </r>
  </si>
  <si>
    <r>
      <rPr>
        <sz val="12"/>
        <color rgb="FF000000"/>
        <rFont val="方正仿宋_GBK"/>
        <charset val="134"/>
      </rPr>
      <t> 20140</t>
    </r>
  </si>
  <si>
    <r>
      <rPr>
        <sz val="12"/>
        <color rgb="FF000000"/>
        <rFont val="方正仿宋_GBK"/>
        <charset val="134"/>
      </rPr>
      <t> 信访事务</t>
    </r>
  </si>
  <si>
    <r>
      <rPr>
        <sz val="12"/>
        <color rgb="FF000000"/>
        <rFont val="方正仿宋_GBK"/>
        <charset val="134"/>
      </rPr>
      <t>  2014004</t>
    </r>
  </si>
  <si>
    <r>
      <rPr>
        <sz val="12"/>
        <color rgb="FF000000"/>
        <rFont val="方正仿宋_GBK"/>
        <charset val="134"/>
      </rPr>
      <t>  信访业务</t>
    </r>
  </si>
  <si>
    <r>
      <rPr>
        <sz val="12"/>
        <color rgb="FF000000"/>
        <rFont val="方正仿宋_GBK"/>
        <charset val="134"/>
      </rPr>
      <t> 20701</t>
    </r>
  </si>
  <si>
    <r>
      <rPr>
        <sz val="12"/>
        <color rgb="FF000000"/>
        <rFont val="方正仿宋_GBK"/>
        <charset val="134"/>
      </rPr>
      <t> 文化和旅游</t>
    </r>
  </si>
  <si>
    <r>
      <rPr>
        <sz val="12"/>
        <color rgb="FF000000"/>
        <rFont val="方正仿宋_GBK"/>
        <charset val="134"/>
      </rPr>
      <t>  2070109</t>
    </r>
  </si>
  <si>
    <r>
      <rPr>
        <sz val="12"/>
        <color rgb="FF000000"/>
        <rFont val="方正仿宋_GBK"/>
        <charset val="134"/>
      </rPr>
      <t>  群众文化</t>
    </r>
  </si>
  <si>
    <r>
      <rPr>
        <sz val="12"/>
        <color rgb="FF000000"/>
        <rFont val="方正仿宋_GBK"/>
        <charset val="134"/>
      </rPr>
      <t>  2070199</t>
    </r>
  </si>
  <si>
    <r>
      <rPr>
        <sz val="12"/>
        <color rgb="FF000000"/>
        <rFont val="方正仿宋_GBK"/>
        <charset val="134"/>
      </rPr>
      <t>  其他文化和旅游支出</t>
    </r>
  </si>
  <si>
    <r>
      <rPr>
        <sz val="12"/>
        <color rgb="FF000000"/>
        <rFont val="方正仿宋_GBK"/>
        <charset val="134"/>
      </rPr>
      <t> 20801</t>
    </r>
  </si>
  <si>
    <r>
      <rPr>
        <sz val="12"/>
        <color rgb="FF000000"/>
        <rFont val="方正仿宋_GBK"/>
        <charset val="134"/>
      </rPr>
      <t> 人力资源和社会保障管理事务</t>
    </r>
  </si>
  <si>
    <r>
      <rPr>
        <sz val="12"/>
        <color rgb="FF000000"/>
        <rFont val="方正仿宋_GBK"/>
        <charset val="134"/>
      </rPr>
      <t>  2080150</t>
    </r>
  </si>
  <si>
    <r>
      <rPr>
        <sz val="12"/>
        <color rgb="FF000000"/>
        <rFont val="方正仿宋_GBK"/>
        <charset val="134"/>
      </rPr>
      <t>  2080199</t>
    </r>
  </si>
  <si>
    <r>
      <rPr>
        <sz val="12"/>
        <color rgb="FF000000"/>
        <rFont val="方正仿宋_GBK"/>
        <charset val="134"/>
      </rPr>
      <t>  其他人力资源和社会保障管理事务支出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</si>
  <si>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</si>
  <si>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</si>
  <si>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</si>
  <si>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</si>
  <si>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</si>
  <si>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</si>
  <si>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</si>
  <si>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</si>
  <si>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20811</t>
    </r>
  </si>
  <si>
    <r>
      <rPr>
        <sz val="12"/>
        <color rgb="FF000000"/>
        <rFont val="方正仿宋_GBK"/>
        <charset val="134"/>
      </rPr>
      <t> 残疾人事业</t>
    </r>
  </si>
  <si>
    <r>
      <rPr>
        <sz val="12"/>
        <color rgb="FF000000"/>
        <rFont val="方正仿宋_GBK"/>
        <charset val="134"/>
      </rPr>
      <t>  2081199</t>
    </r>
  </si>
  <si>
    <r>
      <rPr>
        <sz val="12"/>
        <color rgb="FF000000"/>
        <rFont val="方正仿宋_GBK"/>
        <charset val="134"/>
      </rPr>
      <t>  其他残疾人事业支出</t>
    </r>
  </si>
  <si>
    <r>
      <rPr>
        <sz val="12"/>
        <color rgb="FF000000"/>
        <rFont val="方正仿宋_GBK"/>
        <charset val="134"/>
      </rPr>
      <t> 20828</t>
    </r>
  </si>
  <si>
    <r>
      <rPr>
        <sz val="12"/>
        <color rgb="FF000000"/>
        <rFont val="方正仿宋_GBK"/>
        <charset val="134"/>
      </rPr>
      <t> 退役军人管理事务</t>
    </r>
  </si>
  <si>
    <r>
      <rPr>
        <sz val="12"/>
        <color rgb="FF000000"/>
        <rFont val="方正仿宋_GBK"/>
        <charset val="134"/>
      </rPr>
      <t>  2082850</t>
    </r>
  </si>
  <si>
    <r>
      <rPr>
        <sz val="12"/>
        <color rgb="FF000000"/>
        <rFont val="方正仿宋_GBK"/>
        <charset val="134"/>
      </rPr>
      <t> 20899</t>
    </r>
  </si>
  <si>
    <r>
      <rPr>
        <sz val="12"/>
        <color rgb="FF000000"/>
        <rFont val="方正仿宋_GBK"/>
        <charset val="134"/>
      </rPr>
      <t> 其他社会保障和就业支出</t>
    </r>
  </si>
  <si>
    <r>
      <rPr>
        <sz val="12"/>
        <color rgb="FF000000"/>
        <rFont val="方正仿宋_GBK"/>
        <charset val="134"/>
      </rPr>
      <t>  2089999</t>
    </r>
  </si>
  <si>
    <r>
      <rPr>
        <sz val="12"/>
        <color rgb="FF000000"/>
        <rFont val="方正仿宋_GBK"/>
        <charset val="134"/>
      </rPr>
      <t>  其他社会保障和就业支出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</si>
  <si>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</si>
  <si>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</si>
  <si>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</si>
  <si>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</si>
  <si>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</si>
  <si>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</si>
  <si>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</si>
  <si>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</si>
  <si>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</si>
  <si>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</si>
  <si>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21103</t>
    </r>
  </si>
  <si>
    <r>
      <rPr>
        <sz val="12"/>
        <color rgb="FF000000"/>
        <rFont val="方正仿宋_GBK"/>
        <charset val="134"/>
      </rPr>
      <t> 污染防治</t>
    </r>
  </si>
  <si>
    <r>
      <rPr>
        <sz val="12"/>
        <color rgb="FF000000"/>
        <rFont val="方正仿宋_GBK"/>
        <charset val="134"/>
      </rPr>
      <t>  2110302</t>
    </r>
  </si>
  <si>
    <r>
      <rPr>
        <sz val="12"/>
        <color rgb="FF000000"/>
        <rFont val="方正仿宋_GBK"/>
        <charset val="134"/>
      </rPr>
      <t>  水体</t>
    </r>
  </si>
  <si>
    <r>
      <rPr>
        <sz val="12"/>
        <color rgb="FF000000"/>
        <rFont val="方正仿宋_GBK"/>
        <charset val="134"/>
      </rPr>
      <t> 21104</t>
    </r>
  </si>
  <si>
    <r>
      <rPr>
        <sz val="12"/>
        <color rgb="FF000000"/>
        <rFont val="方正仿宋_GBK"/>
        <charset val="134"/>
      </rPr>
      <t> 自然生态保护</t>
    </r>
  </si>
  <si>
    <r>
      <rPr>
        <sz val="12"/>
        <color rgb="FF000000"/>
        <rFont val="方正仿宋_GBK"/>
        <charset val="134"/>
      </rPr>
      <t>  2110402</t>
    </r>
  </si>
  <si>
    <r>
      <rPr>
        <sz val="12"/>
        <color rgb="FF000000"/>
        <rFont val="方正仿宋_GBK"/>
        <charset val="134"/>
      </rPr>
      <t>  农村环境保护</t>
    </r>
  </si>
  <si>
    <r>
      <rPr>
        <sz val="12"/>
        <color rgb="FF000000"/>
        <rFont val="方正仿宋_GBK"/>
        <charset val="134"/>
      </rPr>
      <t> 21205</t>
    </r>
  </si>
  <si>
    <r>
      <rPr>
        <sz val="12"/>
        <color rgb="FF000000"/>
        <rFont val="方正仿宋_GBK"/>
        <charset val="134"/>
      </rPr>
      <t> 城乡社区环境卫生</t>
    </r>
  </si>
  <si>
    <r>
      <rPr>
        <sz val="12"/>
        <color rgb="FF000000"/>
        <rFont val="方正仿宋_GBK"/>
        <charset val="134"/>
      </rPr>
      <t>  2120501</t>
    </r>
  </si>
  <si>
    <r>
      <rPr>
        <sz val="12"/>
        <color rgb="FF000000"/>
        <rFont val="方正仿宋_GBK"/>
        <charset val="134"/>
      </rPr>
      <t>  城乡社区环境卫生</t>
    </r>
  </si>
  <si>
    <r>
      <rPr>
        <sz val="12"/>
        <color rgb="FF000000"/>
        <rFont val="方正仿宋_GBK"/>
        <charset val="134"/>
      </rPr>
      <t> 21299</t>
    </r>
  </si>
  <si>
    <r>
      <rPr>
        <sz val="12"/>
        <color rgb="FF000000"/>
        <rFont val="方正仿宋_GBK"/>
        <charset val="134"/>
      </rPr>
      <t> 其他城乡社区支出</t>
    </r>
  </si>
  <si>
    <r>
      <rPr>
        <sz val="12"/>
        <color rgb="FF000000"/>
        <rFont val="方正仿宋_GBK"/>
        <charset val="134"/>
      </rPr>
      <t>  2129999</t>
    </r>
  </si>
  <si>
    <r>
      <rPr>
        <sz val="12"/>
        <color rgb="FF000000"/>
        <rFont val="方正仿宋_GBK"/>
        <charset val="134"/>
      </rPr>
      <t>  其他城乡社区支出</t>
    </r>
  </si>
  <si>
    <r>
      <rPr>
        <sz val="12"/>
        <color rgb="FF000000"/>
        <rFont val="方正仿宋_GBK"/>
        <charset val="134"/>
      </rPr>
      <t> 21301</t>
    </r>
  </si>
  <si>
    <r>
      <rPr>
        <sz val="12"/>
        <color rgb="FF000000"/>
        <rFont val="方正仿宋_GBK"/>
        <charset val="134"/>
      </rPr>
      <t> 农业农村</t>
    </r>
  </si>
  <si>
    <r>
      <rPr>
        <sz val="12"/>
        <color rgb="FF000000"/>
        <rFont val="方正仿宋_GBK"/>
        <charset val="134"/>
      </rPr>
      <t>  2130104</t>
    </r>
  </si>
  <si>
    <r>
      <rPr>
        <sz val="12"/>
        <color rgb="FF000000"/>
        <rFont val="方正仿宋_GBK"/>
        <charset val="134"/>
      </rPr>
      <t>  2130152</t>
    </r>
  </si>
  <si>
    <r>
      <rPr>
        <sz val="12"/>
        <color rgb="FF000000"/>
        <rFont val="方正仿宋_GBK"/>
        <charset val="134"/>
      </rPr>
      <t>  对高校毕业生到基层任职补助</t>
    </r>
  </si>
  <si>
    <r>
      <rPr>
        <sz val="12"/>
        <color rgb="FF000000"/>
        <rFont val="方正仿宋_GBK"/>
        <charset val="134"/>
      </rPr>
      <t>  2130199</t>
    </r>
  </si>
  <si>
    <r>
      <rPr>
        <sz val="12"/>
        <color rgb="FF000000"/>
        <rFont val="方正仿宋_GBK"/>
        <charset val="134"/>
      </rPr>
      <t>  其他农业农村支出</t>
    </r>
  </si>
  <si>
    <r>
      <rPr>
        <sz val="12"/>
        <color rgb="FF000000"/>
        <rFont val="方正仿宋_GBK"/>
        <charset val="134"/>
      </rPr>
      <t> 21307</t>
    </r>
  </si>
  <si>
    <r>
      <rPr>
        <sz val="12"/>
        <color rgb="FF000000"/>
        <rFont val="方正仿宋_GBK"/>
        <charset val="134"/>
      </rPr>
      <t> 农村综合改革</t>
    </r>
  </si>
  <si>
    <r>
      <rPr>
        <sz val="12"/>
        <color rgb="FF000000"/>
        <rFont val="方正仿宋_GBK"/>
        <charset val="134"/>
      </rPr>
      <t>  2130701</t>
    </r>
  </si>
  <si>
    <r>
      <rPr>
        <sz val="12"/>
        <color rgb="FF000000"/>
        <rFont val="方正仿宋_GBK"/>
        <charset val="134"/>
      </rPr>
      <t>  对村级公益事业建设的补助</t>
    </r>
  </si>
  <si>
    <r>
      <rPr>
        <sz val="12"/>
        <color rgb="FF000000"/>
        <rFont val="方正仿宋_GBK"/>
        <charset val="134"/>
      </rPr>
      <t>  2130705</t>
    </r>
  </si>
  <si>
    <r>
      <rPr>
        <sz val="12"/>
        <color rgb="FF000000"/>
        <rFont val="方正仿宋_GBK"/>
        <charset val="134"/>
      </rPr>
      <t>  对村民委员会和村党支部的补助</t>
    </r>
  </si>
  <si>
    <r>
      <rPr>
        <sz val="12"/>
        <color rgb="FF000000"/>
        <rFont val="方正仿宋_GBK"/>
        <charset val="134"/>
      </rPr>
      <t>  2130799</t>
    </r>
  </si>
  <si>
    <r>
      <rPr>
        <sz val="12"/>
        <color rgb="FF000000"/>
        <rFont val="方正仿宋_GBK"/>
        <charset val="134"/>
      </rPr>
      <t>  其他农村综合改革支出</t>
    </r>
  </si>
  <si>
    <r>
      <rPr>
        <sz val="12"/>
        <color rgb="FF000000"/>
        <rFont val="方正仿宋_GBK"/>
        <charset val="134"/>
      </rPr>
      <t> 21401</t>
    </r>
  </si>
  <si>
    <r>
      <rPr>
        <sz val="12"/>
        <color rgb="FF000000"/>
        <rFont val="方正仿宋_GBK"/>
        <charset val="134"/>
      </rPr>
      <t> 公路水路运输</t>
    </r>
  </si>
  <si>
    <r>
      <rPr>
        <sz val="12"/>
        <color rgb="FF000000"/>
        <rFont val="方正仿宋_GBK"/>
        <charset val="134"/>
      </rPr>
      <t>  2140106</t>
    </r>
  </si>
  <si>
    <r>
      <rPr>
        <sz val="12"/>
        <color rgb="FF000000"/>
        <rFont val="方正仿宋_GBK"/>
        <charset val="134"/>
      </rPr>
      <t>  公路养护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</si>
  <si>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</si>
  <si>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</si>
  <si>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</si>
  <si>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</si>
  <si>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r>
      <rPr>
        <sz val="12"/>
        <color rgb="FF000000"/>
        <rFont val="方正仿宋_GBK"/>
        <charset val="134"/>
      </rPr>
      <t> 22401</t>
    </r>
  </si>
  <si>
    <r>
      <rPr>
        <sz val="12"/>
        <color rgb="FF000000"/>
        <rFont val="方正仿宋_GBK"/>
        <charset val="134"/>
      </rPr>
      <t> 应急管理事务</t>
    </r>
  </si>
  <si>
    <r>
      <rPr>
        <sz val="12"/>
        <color rgb="FF000000"/>
        <rFont val="方正仿宋_GBK"/>
        <charset val="134"/>
      </rPr>
      <t>  2240199</t>
    </r>
  </si>
  <si>
    <r>
      <rPr>
        <sz val="12"/>
        <color rgb="FF000000"/>
        <rFont val="方正仿宋_GBK"/>
        <charset val="134"/>
      </rPr>
      <t>  其他应急管理支出</t>
    </r>
  </si>
  <si>
    <t>表九</t>
  </si>
  <si>
    <t>政府采购预算明细表</t>
  </si>
  <si>
    <t>项目编号</t>
  </si>
  <si>
    <t>表十</t>
  </si>
  <si>
    <t>重庆市铜梁区永嘉镇人民政府整体绩效目标表</t>
  </si>
  <si>
    <t>部门(单位)名称</t>
  </si>
  <si>
    <t>部门支出预算数</t>
  </si>
  <si>
    <t>当年整体绩效目标</t>
  </si>
  <si>
    <t xml:space="preserve">1、人员经费保障本单位工作人员工资福利支出；
2、公用经费保障机关正常运行；
3、特定目标类经费保障辖区内河流清漂、场镇卫生、公路养护、森林防火、村社区运行经费、村干部工资、安全维稳等相关支出；
4、充分利用各项资金，实行预算绩效监控，发现问题及时采取措施，确保圆满完成各项目标任务。 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</si>
  <si>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</si>
  <si>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</si>
  <si>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</si>
  <si>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</si>
  <si>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</si>
  <si>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</si>
  <si>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</si>
  <si>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开展河道清漂次数</t>
  </si>
  <si>
    <t>20</t>
  </si>
  <si>
    <t>≥</t>
  </si>
  <si>
    <t>5</t>
  </si>
  <si>
    <t>次</t>
  </si>
  <si>
    <t>是</t>
  </si>
  <si>
    <t>资金及时拨付率</t>
  </si>
  <si>
    <t>30</t>
  </si>
  <si>
    <t>95</t>
  </si>
  <si>
    <t>%</t>
  </si>
  <si>
    <t>辖区社会经济发展</t>
  </si>
  <si>
    <t>10</t>
  </si>
  <si>
    <t>定性</t>
  </si>
  <si>
    <t>发展较好</t>
  </si>
  <si>
    <t/>
  </si>
  <si>
    <t>提升群众安全感</t>
  </si>
  <si>
    <t>85</t>
  </si>
  <si>
    <t>群众满意度</t>
  </si>
  <si>
    <t>90</t>
  </si>
  <si>
    <t>资金使用率</t>
  </si>
  <si>
    <t>表十一</t>
  </si>
  <si>
    <t>项目绩效目标表</t>
  </si>
  <si>
    <t>(2024年度)</t>
  </si>
  <si>
    <t>填报单位：</t>
  </si>
  <si>
    <t>124001-重庆市铜梁区永嘉镇人民政府（本级）</t>
  </si>
  <si>
    <t>项目名称</t>
  </si>
  <si>
    <t>50015124T000004046170-农村财务（托底）</t>
  </si>
  <si>
    <t>项目负责人及联系电话</t>
  </si>
  <si>
    <t>刘成文18996052698</t>
  </si>
  <si>
    <t>主管部门</t>
  </si>
  <si>
    <t>124-重庆市铜梁区永嘉镇人民政府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</si>
  <si>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</si>
  <si>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</si>
  <si>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</si>
  <si>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</si>
  <si>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</si>
  <si>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</si>
  <si>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</si>
  <si>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保障13个村集体组织经济代帐经费</t>
  </si>
  <si>
    <t>绩
效
指
标</t>
  </si>
  <si>
    <t>一级指标</t>
  </si>
  <si>
    <t>二级指标</t>
  </si>
  <si>
    <t>三级指标</t>
  </si>
  <si>
    <t>度量单位</t>
  </si>
  <si>
    <t>权重（%）</t>
  </si>
  <si>
    <t>效益指标</t>
  </si>
  <si>
    <t>经济效益指标</t>
  </si>
  <si>
    <t>因账务处理不及时造成经济损失</t>
  </si>
  <si>
    <t>≤</t>
  </si>
  <si>
    <t>万元</t>
  </si>
  <si>
    <t>满意度指标</t>
  </si>
  <si>
    <t>服务对象满意度指标</t>
  </si>
  <si>
    <t>代帐人员满意度</t>
  </si>
  <si>
    <t>产出指标</t>
  </si>
  <si>
    <t>数量指标</t>
  </si>
  <si>
    <t>各村集体组织经济每月做账次数</t>
  </si>
  <si>
    <t>1</t>
  </si>
  <si>
    <t>60</t>
  </si>
  <si>
    <t>50015124T000004048122-2021年第一批泥结石路硬化工程（结转）</t>
  </si>
  <si>
    <t>蒋厚波18223270986</t>
  </si>
  <si>
    <t>围永村等12个村2021年泥结石路资金</t>
  </si>
  <si>
    <t>成本指标</t>
  </si>
  <si>
    <t>经济成本指标</t>
  </si>
  <si>
    <t>上级补助资金使用率</t>
  </si>
  <si>
    <t>＝</t>
  </si>
  <si>
    <t>100</t>
  </si>
  <si>
    <t>项目建成里程</t>
  </si>
  <si>
    <t>公里</t>
  </si>
  <si>
    <t>质量指标</t>
  </si>
  <si>
    <t>区级验收合格率</t>
  </si>
  <si>
    <t>98</t>
  </si>
  <si>
    <t>社会效益指标</t>
  </si>
  <si>
    <t>农村人居环境改善率</t>
  </si>
  <si>
    <t>70</t>
  </si>
  <si>
    <t>50015124T000004102604-村（社区）干部补贴（托底）</t>
  </si>
  <si>
    <t>梅浩18716890499</t>
  </si>
  <si>
    <t>保障村社区干部社会保险经费</t>
  </si>
  <si>
    <t>村社区干部基本生活保障率</t>
  </si>
  <si>
    <t>时效指标</t>
  </si>
  <si>
    <t>村社区干部满意度</t>
  </si>
  <si>
    <t>50015124T000004102865-群众服务专项经费（托底）</t>
  </si>
  <si>
    <t>保障村、社区运行，服务群众经费</t>
  </si>
  <si>
    <t>全年各村服务群众次数</t>
  </si>
  <si>
    <t>2000</t>
  </si>
  <si>
    <t>人次</t>
  </si>
  <si>
    <t>50015124T000004103424-村社区办公经费（托底）</t>
  </si>
  <si>
    <t>保障村、社区日常正常运行</t>
  </si>
  <si>
    <t>服务群众人次</t>
  </si>
  <si>
    <t>项目区群众幸福感</t>
  </si>
  <si>
    <t>极大改善</t>
  </si>
  <si>
    <t>50015124T000004103578-村（社区）干部保险补贴（托底）</t>
  </si>
  <si>
    <t>保障2024年村社区干部社会保险</t>
  </si>
  <si>
    <t>村社区干部社会保险缴纳率</t>
  </si>
  <si>
    <t>50015124T000004103642-市政环卫经费（托底）</t>
  </si>
  <si>
    <t>陈华国15111966418</t>
  </si>
  <si>
    <t>保障2024年场镇垃圾清运及环境卫生经费</t>
  </si>
  <si>
    <t>场镇人居环境改善率</t>
  </si>
  <si>
    <t>75</t>
  </si>
  <si>
    <t>92</t>
  </si>
  <si>
    <t>环卫工人每日清扫城镇次数</t>
  </si>
  <si>
    <t>2</t>
  </si>
  <si>
    <t>城镇垃圾每日清运次数</t>
  </si>
  <si>
    <t>50015124T000004103647-农村保洁及垃圾清运（托底）</t>
  </si>
  <si>
    <t>保障农村保洁和生活垃圾清运经费</t>
  </si>
  <si>
    <t>88</t>
  </si>
  <si>
    <t>转运农村生活垃圾清运</t>
  </si>
  <si>
    <t>130</t>
  </si>
  <si>
    <t>次/年</t>
  </si>
  <si>
    <t>农村人居环境有效改善率</t>
  </si>
  <si>
    <t>65</t>
  </si>
  <si>
    <t>50015124T000004103664-河长制（托底）</t>
  </si>
  <si>
    <t>保障辖区内河流水质持续向好</t>
  </si>
  <si>
    <t>生态效益指标</t>
  </si>
  <si>
    <t>河流水质</t>
  </si>
  <si>
    <t>3</t>
  </si>
  <si>
    <t>类</t>
  </si>
  <si>
    <t>辖区内群众满意度</t>
  </si>
  <si>
    <t>94</t>
  </si>
  <si>
    <t>每年清漂次数</t>
  </si>
  <si>
    <t>200</t>
  </si>
  <si>
    <t>50015124T000004103687-市政维护经费（托底）</t>
  </si>
  <si>
    <t>保障场镇基础实施正常运行</t>
  </si>
  <si>
    <t>场镇基础实施损坏率</t>
  </si>
  <si>
    <t>场镇基础实施运行率</t>
  </si>
  <si>
    <t>50015124T000004103710-乡村道路养护（托底）</t>
  </si>
  <si>
    <t>2024年乡村道路养护资金</t>
  </si>
  <si>
    <t>因道路损坏造成经济损失</t>
  </si>
  <si>
    <t>万元/年</t>
  </si>
  <si>
    <t>乡村道路养护合格率</t>
  </si>
  <si>
    <t>50015124T000004103745-安全维稳（托底）</t>
  </si>
  <si>
    <t>张辉彬17320356118</t>
  </si>
  <si>
    <t>保障辖区内安全稳定，减少信访次数</t>
  </si>
  <si>
    <t>发生群体事件次数</t>
  </si>
  <si>
    <t>到京上访次数</t>
  </si>
  <si>
    <t>50</t>
  </si>
  <si>
    <t>50015124T000004103776-森林防火（托底）</t>
  </si>
  <si>
    <t>保障永嘉镇森林防火任务资金需求，确保2024年度森林发生火灾次数少于等于1次</t>
  </si>
  <si>
    <t>森林防火任务村组满意度</t>
  </si>
  <si>
    <t>97</t>
  </si>
  <si>
    <t>因火灾产生的经济损失</t>
  </si>
  <si>
    <t>发生森林火灾次数</t>
  </si>
  <si>
    <t>50015124T000004103861-人大经费（托底）</t>
  </si>
  <si>
    <t>保障镇人大召开会议资金保障</t>
  </si>
  <si>
    <t>人大代表满意度</t>
  </si>
  <si>
    <t>召开人大会议次数</t>
  </si>
  <si>
    <t>提出民生实事件数</t>
  </si>
  <si>
    <t>件</t>
  </si>
  <si>
    <t>50015124T000004103985-临聘驾驶员工资（托底）</t>
  </si>
  <si>
    <t>熊雁19112750003</t>
  </si>
  <si>
    <t>保障2024年机关驾驶员劳务工资</t>
  </si>
  <si>
    <t>全年发放工资次数</t>
  </si>
  <si>
    <t>12</t>
  </si>
  <si>
    <t>驾驶员满意度</t>
  </si>
  <si>
    <t>资金拨付率</t>
  </si>
  <si>
    <t>50015124T000004103989-原乡镇农机站聘用制干部生活困难补助（托底）</t>
  </si>
  <si>
    <t>保障2024年原乡镇农机站聘用制干部生活困难补助支出</t>
  </si>
  <si>
    <t>帮扶对象满意度</t>
  </si>
  <si>
    <t>增加困难职工收入</t>
  </si>
  <si>
    <t>700</t>
  </si>
  <si>
    <t>元/人*月</t>
  </si>
  <si>
    <t>50015124T000004103997-三支一扶补助（托底）</t>
  </si>
  <si>
    <t>保障2024年三支一扶人员工资</t>
  </si>
  <si>
    <t>每月工资</t>
  </si>
  <si>
    <t>5000</t>
  </si>
  <si>
    <t>元/月</t>
  </si>
  <si>
    <t>三支一扶人员满意度</t>
  </si>
  <si>
    <t>50015124T000004104014-西部志愿者（托底）</t>
  </si>
  <si>
    <t>保障2024年度西部志愿者工资</t>
  </si>
  <si>
    <t>满意度</t>
  </si>
  <si>
    <t>每月镇级补助</t>
  </si>
  <si>
    <t>1400</t>
  </si>
  <si>
    <t>50015124T000004104022-其他经费（托底）</t>
  </si>
  <si>
    <t>谢霞15923169389</t>
  </si>
  <si>
    <t>保障镇街临聘人员工资、动物防疫、各类普查调查、制作宣传资料等其他经费</t>
  </si>
  <si>
    <t>帮扶对象满意度指标</t>
  </si>
  <si>
    <t>各项活动宣传次数</t>
  </si>
  <si>
    <t>120</t>
  </si>
  <si>
    <t>集体动物疫病次数</t>
  </si>
  <si>
    <t>50015124T000004118247-临聘消防人员经费（托底）</t>
  </si>
  <si>
    <t>杨平均13983162404</t>
  </si>
  <si>
    <t>保障2024年度消防站临聘工作人员经费</t>
  </si>
  <si>
    <t>资金按时拨付率</t>
  </si>
  <si>
    <t>消防站工作人员表现</t>
  </si>
  <si>
    <t>优</t>
  </si>
  <si>
    <t>消防站工作人员满意度</t>
  </si>
  <si>
    <t>50015124T000004325364-铜财【2021】497号永嘉镇党群服务中心项目</t>
  </si>
  <si>
    <t>确保围永村党群服务中心项目建设。</t>
  </si>
  <si>
    <t>安全指标</t>
  </si>
  <si>
    <t>工期内发生安全事故发生次数</t>
  </si>
  <si>
    <t>0</t>
  </si>
  <si>
    <t>验收合格率</t>
  </si>
  <si>
    <t>40</t>
  </si>
  <si>
    <t>群众办事方便办事程度</t>
  </si>
  <si>
    <t>50015124T000004325482-铜财【2022】722号永嘉镇党群服务中心项目</t>
  </si>
  <si>
    <t>完善竹海村党群服务中心建设</t>
  </si>
  <si>
    <t>按时完工率</t>
  </si>
  <si>
    <t>群众办事方便程度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</si>
</sst>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54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4"/>
      <color rgb="FF000000"/>
      <name val="微软雅黑"/>
      <charset val="134"/>
    </font>
    <font>
      <b/>
      <sz val="11"/>
      <color theme="1"/>
      <name val="宋体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等线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9" borderId="8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25" borderId="12" applyNumberFormat="0" applyFon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51" fillId="4" borderId="8" applyNumberFormat="0" applyAlignment="0" applyProtection="0">
      <alignment vertical="center"/>
    </xf>
    <xf numFmtId="0" fontId="48" fillId="29" borderId="13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left" vertical="center"/>
    </xf>
    <xf numFmtId="0" fontId="18" fillId="0" borderId="3" xfId="0" applyFont="1" applyBorder="1">
      <alignment vertical="center"/>
    </xf>
    <xf numFmtId="4" fontId="19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left" vertical="center"/>
    </xf>
    <xf numFmtId="0" fontId="23" fillId="0" borderId="3" xfId="0" applyFont="1" applyBorder="1">
      <alignment vertical="center"/>
    </xf>
    <xf numFmtId="4" fontId="24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14" fillId="0" borderId="3" xfId="0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20" sqref="A20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68" t="s">
        <v>0</v>
      </c>
    </row>
    <row r="3" ht="16.35" customHeight="1" spans="1:1">
      <c r="A3" s="69"/>
    </row>
    <row r="4" ht="52.6" customHeight="1" spans="1:1">
      <c r="A4" s="70" t="s">
        <v>1</v>
      </c>
    </row>
    <row r="5" ht="16.35" customHeight="1" spans="1:1">
      <c r="A5" s="69"/>
    </row>
    <row r="6" ht="16.35" customHeight="1" spans="1:1">
      <c r="A6" s="69"/>
    </row>
    <row r="7" ht="29.3" customHeight="1" spans="1:1">
      <c r="A7" s="71" t="s">
        <v>2</v>
      </c>
    </row>
    <row r="8" ht="16.35" customHeight="1" spans="1:1">
      <c r="A8" s="72"/>
    </row>
    <row r="9" ht="31.9" customHeight="1" spans="1:1">
      <c r="A9" s="71" t="s">
        <v>3</v>
      </c>
    </row>
    <row r="10" ht="16.35" customHeight="1" spans="1:1">
      <c r="A10" s="71"/>
    </row>
    <row r="11" ht="54.3" customHeight="1" spans="1:1">
      <c r="A11" s="71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1" sqref="A1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479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1" t="s">
        <v>480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16.35" customHeight="1" spans="2:1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" t="s">
        <v>7</v>
      </c>
    </row>
    <row r="6" ht="65.55" customHeight="1" spans="2:13">
      <c r="B6" s="22" t="s">
        <v>481</v>
      </c>
      <c r="C6" s="22" t="s">
        <v>10</v>
      </c>
      <c r="D6" s="22" t="s">
        <v>44</v>
      </c>
      <c r="E6" s="22" t="s">
        <v>264</v>
      </c>
      <c r="F6" s="22" t="s">
        <v>265</v>
      </c>
      <c r="G6" s="22" t="s">
        <v>266</v>
      </c>
      <c r="H6" s="22" t="s">
        <v>267</v>
      </c>
      <c r="I6" s="22" t="s">
        <v>268</v>
      </c>
      <c r="J6" s="22" t="s">
        <v>269</v>
      </c>
      <c r="K6" s="22" t="s">
        <v>270</v>
      </c>
      <c r="L6" s="22" t="s">
        <v>271</v>
      </c>
      <c r="M6" s="22" t="s">
        <v>272</v>
      </c>
    </row>
    <row r="7" ht="23.25" customHeight="1" spans="2:13">
      <c r="B7" s="23" t="s">
        <v>12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ht="21.55" customHeight="1" spans="2:13"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12" sqref="J12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482</v>
      </c>
      <c r="C1" s="1"/>
      <c r="D1" s="1"/>
      <c r="E1" s="1"/>
      <c r="F1" s="1"/>
      <c r="H1" s="1"/>
    </row>
    <row r="2" ht="16.35" customHeight="1" spans="2:8">
      <c r="B2" s="10" t="s">
        <v>483</v>
      </c>
      <c r="C2" s="10"/>
      <c r="D2" s="10"/>
      <c r="E2" s="10"/>
      <c r="F2" s="10"/>
      <c r="G2" s="10"/>
      <c r="H2" s="10"/>
    </row>
    <row r="3" ht="16.35" customHeight="1" spans="2:8">
      <c r="B3" s="10"/>
      <c r="C3" s="10"/>
      <c r="D3" s="10"/>
      <c r="E3" s="10"/>
      <c r="F3" s="10"/>
      <c r="G3" s="10"/>
      <c r="H3" s="10"/>
    </row>
    <row r="4" ht="16.35" customHeight="1"/>
    <row r="5" ht="19.8" customHeight="1" spans="8:8">
      <c r="H5" s="11" t="s">
        <v>7</v>
      </c>
    </row>
    <row r="6" ht="37.95" customHeight="1" spans="2:8">
      <c r="B6" s="12" t="s">
        <v>484</v>
      </c>
      <c r="C6" s="13" t="s">
        <v>1</v>
      </c>
      <c r="D6" s="13"/>
      <c r="E6" s="14" t="s">
        <v>485</v>
      </c>
      <c r="F6" s="15">
        <f>32533549.15/10000</f>
        <v>3253.354915</v>
      </c>
      <c r="G6" s="16"/>
      <c r="H6" s="17"/>
    </row>
    <row r="7" ht="183.7" customHeight="1" spans="2:8">
      <c r="B7" s="12" t="s">
        <v>486</v>
      </c>
      <c r="C7" s="18" t="s">
        <v>487</v>
      </c>
      <c r="D7" s="18"/>
      <c r="E7" s="18"/>
      <c r="F7" s="18"/>
      <c r="G7" s="18"/>
      <c r="H7" s="18"/>
    </row>
    <row r="8" ht="23.25" customHeight="1" spans="2:8">
      <c r="B8" s="12" t="s">
        <v>488</v>
      </c>
      <c r="C8" s="14" t="s">
        <v>489</v>
      </c>
      <c r="D8" s="14" t="s">
        <v>490</v>
      </c>
      <c r="E8" s="14" t="s">
        <v>491</v>
      </c>
      <c r="F8" s="14" t="s">
        <v>492</v>
      </c>
      <c r="G8" s="14" t="s">
        <v>493</v>
      </c>
      <c r="H8" s="14" t="s">
        <v>494</v>
      </c>
    </row>
    <row r="9" ht="23.25" customHeight="1" spans="2:8">
      <c r="B9" s="12"/>
      <c r="C9" s="14" t="s">
        <v>495</v>
      </c>
      <c r="D9" s="19" t="s">
        <v>496</v>
      </c>
      <c r="E9" s="19" t="s">
        <v>497</v>
      </c>
      <c r="F9" s="19" t="s">
        <v>498</v>
      </c>
      <c r="G9" s="20" t="s">
        <v>499</v>
      </c>
      <c r="H9" s="14" t="s">
        <v>500</v>
      </c>
    </row>
    <row r="10" ht="23.25" customHeight="1" spans="2:8">
      <c r="B10" s="12"/>
      <c r="C10" s="14" t="s">
        <v>501</v>
      </c>
      <c r="D10" s="19" t="s">
        <v>502</v>
      </c>
      <c r="E10" s="19" t="s">
        <v>497</v>
      </c>
      <c r="F10" s="19" t="s">
        <v>503</v>
      </c>
      <c r="G10" s="20" t="s">
        <v>504</v>
      </c>
      <c r="H10" s="14" t="s">
        <v>500</v>
      </c>
    </row>
    <row r="11" ht="23.25" customHeight="1" spans="2:8">
      <c r="B11" s="12"/>
      <c r="C11" s="14" t="s">
        <v>505</v>
      </c>
      <c r="D11" s="19" t="s">
        <v>506</v>
      </c>
      <c r="E11" s="19" t="s">
        <v>507</v>
      </c>
      <c r="F11" s="19" t="s">
        <v>508</v>
      </c>
      <c r="G11" s="20" t="s">
        <v>509</v>
      </c>
      <c r="H11" s="14" t="s">
        <v>500</v>
      </c>
    </row>
    <row r="12" ht="23.25" customHeight="1" spans="2:8">
      <c r="B12" s="12"/>
      <c r="C12" s="14" t="s">
        <v>510</v>
      </c>
      <c r="D12" s="19" t="s">
        <v>506</v>
      </c>
      <c r="E12" s="19" t="s">
        <v>497</v>
      </c>
      <c r="F12" s="19" t="s">
        <v>511</v>
      </c>
      <c r="G12" s="20" t="s">
        <v>504</v>
      </c>
      <c r="H12" s="14" t="s">
        <v>500</v>
      </c>
    </row>
    <row r="13" ht="23.25" customHeight="1" spans="2:8">
      <c r="B13" s="12"/>
      <c r="C13" s="14" t="s">
        <v>512</v>
      </c>
      <c r="D13" s="19" t="s">
        <v>506</v>
      </c>
      <c r="E13" s="19" t="s">
        <v>497</v>
      </c>
      <c r="F13" s="19" t="s">
        <v>513</v>
      </c>
      <c r="G13" s="20" t="s">
        <v>504</v>
      </c>
      <c r="H13" s="14" t="s">
        <v>500</v>
      </c>
    </row>
    <row r="14" ht="18.95" customHeight="1" spans="2:8">
      <c r="B14" s="12"/>
      <c r="C14" s="14" t="s">
        <v>514</v>
      </c>
      <c r="D14" s="19" t="s">
        <v>496</v>
      </c>
      <c r="E14" s="19" t="s">
        <v>497</v>
      </c>
      <c r="F14" s="19" t="s">
        <v>503</v>
      </c>
      <c r="G14" s="20" t="s">
        <v>504</v>
      </c>
      <c r="H14" s="14" t="s">
        <v>500</v>
      </c>
    </row>
  </sheetData>
  <mergeCells count="5">
    <mergeCell ref="C6:D6"/>
    <mergeCell ref="F6:H6"/>
    <mergeCell ref="C7:H7"/>
    <mergeCell ref="B8:B14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5"/>
  <sheetViews>
    <sheetView topLeftCell="A301" workbookViewId="0">
      <selection activeCell="B6" sqref="B6:C6"/>
    </sheetView>
  </sheetViews>
  <sheetFormatPr defaultColWidth="10" defaultRowHeight="13.5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515</v>
      </c>
      <c r="C1" s="1"/>
      <c r="D1" s="1"/>
      <c r="F1" s="1"/>
      <c r="G1" s="1"/>
      <c r="H1" s="1"/>
    </row>
    <row r="2" ht="18.75" spans="1:9">
      <c r="A2" s="1"/>
      <c r="B2" s="3" t="s">
        <v>516</v>
      </c>
      <c r="C2" s="3"/>
      <c r="D2" s="3"/>
      <c r="E2" s="3"/>
      <c r="F2" s="3"/>
      <c r="G2" s="3"/>
      <c r="H2" s="3"/>
      <c r="I2" s="3"/>
    </row>
    <row r="3" ht="29.3" customHeight="1" spans="2:9">
      <c r="B3" s="3" t="s">
        <v>517</v>
      </c>
      <c r="C3" s="3"/>
      <c r="D3" s="3"/>
      <c r="E3" s="3"/>
      <c r="F3" s="3"/>
      <c r="G3" s="3"/>
      <c r="H3" s="3"/>
      <c r="I3" s="3"/>
    </row>
    <row r="4" ht="31.05" customHeight="1" spans="2:9">
      <c r="B4" s="4" t="s">
        <v>518</v>
      </c>
      <c r="C4" s="5" t="s">
        <v>519</v>
      </c>
      <c r="D4" s="5"/>
      <c r="E4" s="5"/>
      <c r="F4" s="5"/>
      <c r="G4" s="5"/>
      <c r="H4" s="5"/>
      <c r="I4" s="5"/>
    </row>
    <row r="5" ht="31.05" customHeight="1" spans="2:9">
      <c r="B5" s="6" t="s">
        <v>520</v>
      </c>
      <c r="C5" s="6"/>
      <c r="D5" s="7" t="s">
        <v>521</v>
      </c>
      <c r="E5" s="7"/>
      <c r="F5" s="6" t="s">
        <v>522</v>
      </c>
      <c r="G5" s="6"/>
      <c r="H5" s="7" t="s">
        <v>523</v>
      </c>
      <c r="I5" s="7"/>
    </row>
    <row r="6" ht="41.4" customHeight="1" spans="2:9">
      <c r="B6" s="6" t="s">
        <v>524</v>
      </c>
      <c r="C6" s="6"/>
      <c r="D6" s="7" t="s">
        <v>525</v>
      </c>
      <c r="E6" s="7"/>
      <c r="F6" s="6" t="s">
        <v>526</v>
      </c>
      <c r="G6" s="6"/>
      <c r="H6" s="7" t="s">
        <v>519</v>
      </c>
      <c r="I6" s="7"/>
    </row>
    <row r="7" ht="43.1" customHeight="1" spans="2:9">
      <c r="B7" s="6" t="s">
        <v>527</v>
      </c>
      <c r="C7" s="6"/>
      <c r="D7" s="6"/>
      <c r="E7" s="6"/>
      <c r="F7" s="6">
        <v>10</v>
      </c>
      <c r="G7" s="6"/>
      <c r="H7" s="6"/>
      <c r="I7" s="6"/>
    </row>
    <row r="8" ht="39.65" customHeight="1" spans="2:9">
      <c r="B8" s="6" t="s">
        <v>528</v>
      </c>
      <c r="C8" s="6"/>
      <c r="D8" s="8" t="s">
        <v>529</v>
      </c>
      <c r="E8" s="8"/>
      <c r="F8" s="9">
        <v>30000</v>
      </c>
      <c r="G8" s="9"/>
      <c r="H8" s="9"/>
      <c r="I8" s="9"/>
    </row>
    <row r="9" ht="19.8" customHeight="1" spans="2:9">
      <c r="B9" s="6"/>
      <c r="C9" s="6"/>
      <c r="D9" s="6" t="s">
        <v>530</v>
      </c>
      <c r="E9" s="6"/>
      <c r="F9" s="9">
        <v>30000</v>
      </c>
      <c r="G9" s="9"/>
      <c r="H9" s="9"/>
      <c r="I9" s="9"/>
    </row>
    <row r="10" ht="18.95" customHeight="1" spans="2:9">
      <c r="B10" s="6"/>
      <c r="C10" s="6"/>
      <c r="D10" s="6" t="s">
        <v>531</v>
      </c>
      <c r="E10" s="6"/>
      <c r="F10" s="9"/>
      <c r="G10" s="9"/>
      <c r="H10" s="9"/>
      <c r="I10" s="9"/>
    </row>
    <row r="11" spans="2:9">
      <c r="B11" s="6" t="s">
        <v>532</v>
      </c>
      <c r="C11" s="8" t="s">
        <v>533</v>
      </c>
      <c r="D11" s="8"/>
      <c r="E11" s="8"/>
      <c r="F11" s="8"/>
      <c r="G11" s="8"/>
      <c r="H11" s="8"/>
      <c r="I11" s="8"/>
    </row>
    <row r="12" spans="2:9">
      <c r="B12" s="6"/>
      <c r="C12" s="8"/>
      <c r="D12" s="8"/>
      <c r="E12" s="8"/>
      <c r="F12" s="8"/>
      <c r="G12" s="8"/>
      <c r="H12" s="8"/>
      <c r="I12" s="8"/>
    </row>
    <row r="13" spans="2:9">
      <c r="B13" s="6" t="s">
        <v>534</v>
      </c>
      <c r="C13" s="6" t="s">
        <v>535</v>
      </c>
      <c r="D13" s="6" t="s">
        <v>536</v>
      </c>
      <c r="E13" s="6" t="s">
        <v>537</v>
      </c>
      <c r="F13" s="6" t="s">
        <v>491</v>
      </c>
      <c r="G13" s="6" t="s">
        <v>492</v>
      </c>
      <c r="H13" s="6" t="s">
        <v>538</v>
      </c>
      <c r="I13" s="6" t="s">
        <v>539</v>
      </c>
    </row>
    <row r="14" ht="27" spans="2:9">
      <c r="B14" s="6"/>
      <c r="C14" s="7" t="s">
        <v>540</v>
      </c>
      <c r="D14" s="7" t="s">
        <v>541</v>
      </c>
      <c r="E14" s="7" t="s">
        <v>542</v>
      </c>
      <c r="F14" s="6" t="s">
        <v>543</v>
      </c>
      <c r="G14" s="6" t="s">
        <v>496</v>
      </c>
      <c r="H14" s="6" t="s">
        <v>544</v>
      </c>
      <c r="I14" s="6" t="s">
        <v>496</v>
      </c>
    </row>
    <row r="15" ht="27" spans="2:9">
      <c r="B15" s="6"/>
      <c r="C15" s="7" t="s">
        <v>545</v>
      </c>
      <c r="D15" s="7" t="s">
        <v>546</v>
      </c>
      <c r="E15" s="7" t="s">
        <v>547</v>
      </c>
      <c r="F15" s="6" t="s">
        <v>497</v>
      </c>
      <c r="G15" s="6" t="s">
        <v>503</v>
      </c>
      <c r="H15" s="6" t="s">
        <v>504</v>
      </c>
      <c r="I15" s="6" t="s">
        <v>506</v>
      </c>
    </row>
    <row r="16" ht="27" spans="2:9">
      <c r="B16" s="6"/>
      <c r="C16" s="7" t="s">
        <v>548</v>
      </c>
      <c r="D16" s="7" t="s">
        <v>549</v>
      </c>
      <c r="E16" s="7" t="s">
        <v>550</v>
      </c>
      <c r="F16" s="6" t="s">
        <v>497</v>
      </c>
      <c r="G16" s="6" t="s">
        <v>551</v>
      </c>
      <c r="H16" s="6" t="s">
        <v>499</v>
      </c>
      <c r="I16" s="6" t="s">
        <v>552</v>
      </c>
    </row>
    <row r="17" ht="18.75" spans="2:9">
      <c r="B17" s="3" t="s">
        <v>516</v>
      </c>
      <c r="C17" s="3"/>
      <c r="D17" s="3"/>
      <c r="E17" s="3"/>
      <c r="F17" s="3"/>
      <c r="G17" s="3"/>
      <c r="H17" s="3"/>
      <c r="I17" s="3"/>
    </row>
    <row r="18" ht="18.75" spans="2:9">
      <c r="B18" s="3" t="s">
        <v>517</v>
      </c>
      <c r="C18" s="3"/>
      <c r="D18" s="3"/>
      <c r="E18" s="3"/>
      <c r="F18" s="3"/>
      <c r="G18" s="3"/>
      <c r="H18" s="3"/>
      <c r="I18" s="3"/>
    </row>
    <row r="19" spans="2:9">
      <c r="B19" s="4" t="s">
        <v>518</v>
      </c>
      <c r="C19" s="5" t="s">
        <v>519</v>
      </c>
      <c r="D19" s="5"/>
      <c r="E19" s="5"/>
      <c r="F19" s="5"/>
      <c r="G19" s="5"/>
      <c r="H19" s="5"/>
      <c r="I19" s="5"/>
    </row>
    <row r="20" spans="2:9">
      <c r="B20" s="6" t="s">
        <v>520</v>
      </c>
      <c r="C20" s="6"/>
      <c r="D20" s="7" t="s">
        <v>553</v>
      </c>
      <c r="E20" s="7"/>
      <c r="F20" s="6" t="s">
        <v>522</v>
      </c>
      <c r="G20" s="6"/>
      <c r="H20" s="7" t="s">
        <v>554</v>
      </c>
      <c r="I20" s="7"/>
    </row>
    <row r="21" spans="2:9">
      <c r="B21" s="6" t="s">
        <v>524</v>
      </c>
      <c r="C21" s="6"/>
      <c r="D21" s="7" t="s">
        <v>525</v>
      </c>
      <c r="E21" s="7"/>
      <c r="F21" s="6" t="s">
        <v>526</v>
      </c>
      <c r="G21" s="6"/>
      <c r="H21" s="7" t="s">
        <v>519</v>
      </c>
      <c r="I21" s="7"/>
    </row>
    <row r="22" spans="2:9">
      <c r="B22" s="6" t="s">
        <v>527</v>
      </c>
      <c r="C22" s="6"/>
      <c r="D22" s="6"/>
      <c r="E22" s="6"/>
      <c r="F22" s="6">
        <v>10</v>
      </c>
      <c r="G22" s="6"/>
      <c r="H22" s="6"/>
      <c r="I22" s="6"/>
    </row>
    <row r="23" spans="2:9">
      <c r="B23" s="6" t="s">
        <v>528</v>
      </c>
      <c r="C23" s="6"/>
      <c r="D23" s="8" t="s">
        <v>529</v>
      </c>
      <c r="E23" s="8"/>
      <c r="F23" s="9">
        <v>580000</v>
      </c>
      <c r="G23" s="9"/>
      <c r="H23" s="9"/>
      <c r="I23" s="9"/>
    </row>
    <row r="24" spans="2:9">
      <c r="B24" s="6"/>
      <c r="C24" s="6"/>
      <c r="D24" s="6" t="s">
        <v>530</v>
      </c>
      <c r="E24" s="6"/>
      <c r="F24" s="9">
        <v>580000</v>
      </c>
      <c r="G24" s="9"/>
      <c r="H24" s="9"/>
      <c r="I24" s="9"/>
    </row>
    <row r="25" spans="2:9">
      <c r="B25" s="6"/>
      <c r="C25" s="6"/>
      <c r="D25" s="6" t="s">
        <v>531</v>
      </c>
      <c r="E25" s="6"/>
      <c r="F25" s="9"/>
      <c r="G25" s="9"/>
      <c r="H25" s="9"/>
      <c r="I25" s="9"/>
    </row>
    <row r="26" spans="2:9">
      <c r="B26" s="6" t="s">
        <v>532</v>
      </c>
      <c r="C26" s="8" t="s">
        <v>555</v>
      </c>
      <c r="D26" s="8"/>
      <c r="E26" s="8"/>
      <c r="F26" s="8"/>
      <c r="G26" s="8"/>
      <c r="H26" s="8"/>
      <c r="I26" s="8"/>
    </row>
    <row r="27" spans="2:9">
      <c r="B27" s="6"/>
      <c r="C27" s="8"/>
      <c r="D27" s="8"/>
      <c r="E27" s="8"/>
      <c r="F27" s="8"/>
      <c r="G27" s="8"/>
      <c r="H27" s="8"/>
      <c r="I27" s="8"/>
    </row>
    <row r="28" spans="2:9">
      <c r="B28" s="6" t="s">
        <v>534</v>
      </c>
      <c r="C28" s="6" t="s">
        <v>535</v>
      </c>
      <c r="D28" s="6" t="s">
        <v>536</v>
      </c>
      <c r="E28" s="6" t="s">
        <v>537</v>
      </c>
      <c r="F28" s="6" t="s">
        <v>491</v>
      </c>
      <c r="G28" s="6" t="s">
        <v>492</v>
      </c>
      <c r="H28" s="6" t="s">
        <v>538</v>
      </c>
      <c r="I28" s="6" t="s">
        <v>539</v>
      </c>
    </row>
    <row r="29" ht="27" spans="2:9">
      <c r="B29" s="6"/>
      <c r="C29" s="7" t="s">
        <v>556</v>
      </c>
      <c r="D29" s="7" t="s">
        <v>557</v>
      </c>
      <c r="E29" s="7" t="s">
        <v>558</v>
      </c>
      <c r="F29" s="6" t="s">
        <v>559</v>
      </c>
      <c r="G29" s="6" t="s">
        <v>560</v>
      </c>
      <c r="H29" s="6" t="s">
        <v>504</v>
      </c>
      <c r="I29" s="6" t="s">
        <v>496</v>
      </c>
    </row>
    <row r="30" spans="2:9">
      <c r="B30" s="6"/>
      <c r="C30" s="7" t="s">
        <v>548</v>
      </c>
      <c r="D30" s="7" t="s">
        <v>549</v>
      </c>
      <c r="E30" s="7" t="s">
        <v>561</v>
      </c>
      <c r="F30" s="6" t="s">
        <v>497</v>
      </c>
      <c r="G30" s="6" t="s">
        <v>506</v>
      </c>
      <c r="H30" s="6" t="s">
        <v>562</v>
      </c>
      <c r="I30" s="6" t="s">
        <v>502</v>
      </c>
    </row>
    <row r="31" spans="2:9">
      <c r="B31" s="6"/>
      <c r="C31" s="7"/>
      <c r="D31" s="7" t="s">
        <v>563</v>
      </c>
      <c r="E31" s="7" t="s">
        <v>564</v>
      </c>
      <c r="F31" s="6" t="s">
        <v>497</v>
      </c>
      <c r="G31" s="6" t="s">
        <v>565</v>
      </c>
      <c r="H31" s="6" t="s">
        <v>504</v>
      </c>
      <c r="I31" s="6" t="s">
        <v>496</v>
      </c>
    </row>
    <row r="32" ht="27" spans="2:9">
      <c r="B32" s="6"/>
      <c r="C32" s="7" t="s">
        <v>540</v>
      </c>
      <c r="D32" s="7" t="s">
        <v>566</v>
      </c>
      <c r="E32" s="7" t="s">
        <v>567</v>
      </c>
      <c r="F32" s="6" t="s">
        <v>497</v>
      </c>
      <c r="G32" s="6" t="s">
        <v>568</v>
      </c>
      <c r="H32" s="6" t="s">
        <v>504</v>
      </c>
      <c r="I32" s="6" t="s">
        <v>496</v>
      </c>
    </row>
    <row r="33" ht="18.75" spans="2:9">
      <c r="B33" s="3" t="s">
        <v>516</v>
      </c>
      <c r="C33" s="3"/>
      <c r="D33" s="3"/>
      <c r="E33" s="3"/>
      <c r="F33" s="3"/>
      <c r="G33" s="3"/>
      <c r="H33" s="3"/>
      <c r="I33" s="3"/>
    </row>
    <row r="34" ht="18.75" spans="2:9">
      <c r="B34" s="3" t="s">
        <v>517</v>
      </c>
      <c r="C34" s="3"/>
      <c r="D34" s="3"/>
      <c r="E34" s="3"/>
      <c r="F34" s="3"/>
      <c r="G34" s="3"/>
      <c r="H34" s="3"/>
      <c r="I34" s="3"/>
    </row>
    <row r="35" spans="2:9">
      <c r="B35" s="4" t="s">
        <v>518</v>
      </c>
      <c r="C35" s="5" t="s">
        <v>519</v>
      </c>
      <c r="D35" s="5"/>
      <c r="E35" s="5"/>
      <c r="F35" s="5"/>
      <c r="G35" s="5"/>
      <c r="H35" s="5"/>
      <c r="I35" s="5"/>
    </row>
    <row r="36" spans="2:9">
      <c r="B36" s="6" t="s">
        <v>520</v>
      </c>
      <c r="C36" s="6"/>
      <c r="D36" s="7" t="s">
        <v>569</v>
      </c>
      <c r="E36" s="7"/>
      <c r="F36" s="6" t="s">
        <v>522</v>
      </c>
      <c r="G36" s="6"/>
      <c r="H36" s="7" t="s">
        <v>570</v>
      </c>
      <c r="I36" s="7"/>
    </row>
    <row r="37" spans="2:9">
      <c r="B37" s="6" t="s">
        <v>524</v>
      </c>
      <c r="C37" s="6"/>
      <c r="D37" s="7" t="s">
        <v>525</v>
      </c>
      <c r="E37" s="7"/>
      <c r="F37" s="6" t="s">
        <v>526</v>
      </c>
      <c r="G37" s="6"/>
      <c r="H37" s="7" t="s">
        <v>519</v>
      </c>
      <c r="I37" s="7"/>
    </row>
    <row r="38" spans="2:9">
      <c r="B38" s="6" t="s">
        <v>527</v>
      </c>
      <c r="C38" s="6"/>
      <c r="D38" s="6"/>
      <c r="E38" s="6"/>
      <c r="F38" s="6">
        <v>10</v>
      </c>
      <c r="G38" s="6"/>
      <c r="H38" s="6"/>
      <c r="I38" s="6"/>
    </row>
    <row r="39" spans="2:9">
      <c r="B39" s="6" t="s">
        <v>528</v>
      </c>
      <c r="C39" s="6"/>
      <c r="D39" s="8" t="s">
        <v>529</v>
      </c>
      <c r="E39" s="8"/>
      <c r="F39" s="9">
        <v>4677360</v>
      </c>
      <c r="G39" s="9"/>
      <c r="H39" s="9"/>
      <c r="I39" s="9"/>
    </row>
    <row r="40" spans="2:9">
      <c r="B40" s="6"/>
      <c r="C40" s="6"/>
      <c r="D40" s="6" t="s">
        <v>530</v>
      </c>
      <c r="E40" s="6"/>
      <c r="F40" s="9">
        <v>4677360</v>
      </c>
      <c r="G40" s="9"/>
      <c r="H40" s="9"/>
      <c r="I40" s="9"/>
    </row>
    <row r="41" spans="2:9">
      <c r="B41" s="6"/>
      <c r="C41" s="6"/>
      <c r="D41" s="6" t="s">
        <v>531</v>
      </c>
      <c r="E41" s="6"/>
      <c r="F41" s="9"/>
      <c r="G41" s="9"/>
      <c r="H41" s="9"/>
      <c r="I41" s="9"/>
    </row>
    <row r="42" spans="2:9">
      <c r="B42" s="6" t="s">
        <v>532</v>
      </c>
      <c r="C42" s="8" t="s">
        <v>571</v>
      </c>
      <c r="D42" s="8"/>
      <c r="E42" s="8"/>
      <c r="F42" s="8"/>
      <c r="G42" s="8"/>
      <c r="H42" s="8"/>
      <c r="I42" s="8"/>
    </row>
    <row r="43" spans="2:9">
      <c r="B43" s="6"/>
      <c r="C43" s="8"/>
      <c r="D43" s="8"/>
      <c r="E43" s="8"/>
      <c r="F43" s="8"/>
      <c r="G43" s="8"/>
      <c r="H43" s="8"/>
      <c r="I43" s="8"/>
    </row>
    <row r="44" spans="2:9">
      <c r="B44" s="6" t="s">
        <v>534</v>
      </c>
      <c r="C44" s="6" t="s">
        <v>535</v>
      </c>
      <c r="D44" s="6" t="s">
        <v>536</v>
      </c>
      <c r="E44" s="6" t="s">
        <v>537</v>
      </c>
      <c r="F44" s="6" t="s">
        <v>491</v>
      </c>
      <c r="G44" s="6" t="s">
        <v>492</v>
      </c>
      <c r="H44" s="6" t="s">
        <v>538</v>
      </c>
      <c r="I44" s="6" t="s">
        <v>539</v>
      </c>
    </row>
    <row r="45" ht="27" spans="2:9">
      <c r="B45" s="6"/>
      <c r="C45" s="7" t="s">
        <v>540</v>
      </c>
      <c r="D45" s="7" t="s">
        <v>566</v>
      </c>
      <c r="E45" s="7" t="s">
        <v>572</v>
      </c>
      <c r="F45" s="6" t="s">
        <v>497</v>
      </c>
      <c r="G45" s="6" t="s">
        <v>503</v>
      </c>
      <c r="H45" s="6" t="s">
        <v>504</v>
      </c>
      <c r="I45" s="6" t="s">
        <v>496</v>
      </c>
    </row>
    <row r="46" spans="2:9">
      <c r="B46" s="6"/>
      <c r="C46" s="7" t="s">
        <v>548</v>
      </c>
      <c r="D46" s="7" t="s">
        <v>573</v>
      </c>
      <c r="E46" s="7" t="s">
        <v>501</v>
      </c>
      <c r="F46" s="6" t="s">
        <v>559</v>
      </c>
      <c r="G46" s="6" t="s">
        <v>560</v>
      </c>
      <c r="H46" s="6" t="s">
        <v>504</v>
      </c>
      <c r="I46" s="6" t="s">
        <v>552</v>
      </c>
    </row>
    <row r="47" ht="27" spans="2:9">
      <c r="B47" s="6"/>
      <c r="C47" s="7" t="s">
        <v>545</v>
      </c>
      <c r="D47" s="7" t="s">
        <v>546</v>
      </c>
      <c r="E47" s="7" t="s">
        <v>574</v>
      </c>
      <c r="F47" s="6" t="s">
        <v>497</v>
      </c>
      <c r="G47" s="6" t="s">
        <v>565</v>
      </c>
      <c r="H47" s="6" t="s">
        <v>504</v>
      </c>
      <c r="I47" s="6" t="s">
        <v>506</v>
      </c>
    </row>
    <row r="48" ht="18.75" spans="2:9">
      <c r="B48" s="3" t="s">
        <v>516</v>
      </c>
      <c r="C48" s="3"/>
      <c r="D48" s="3"/>
      <c r="E48" s="3"/>
      <c r="F48" s="3"/>
      <c r="G48" s="3"/>
      <c r="H48" s="3"/>
      <c r="I48" s="3"/>
    </row>
    <row r="49" ht="18.75" spans="2:9">
      <c r="B49" s="3" t="s">
        <v>517</v>
      </c>
      <c r="C49" s="3"/>
      <c r="D49" s="3"/>
      <c r="E49" s="3"/>
      <c r="F49" s="3"/>
      <c r="G49" s="3"/>
      <c r="H49" s="3"/>
      <c r="I49" s="3"/>
    </row>
    <row r="50" spans="2:9">
      <c r="B50" s="4" t="s">
        <v>518</v>
      </c>
      <c r="C50" s="5" t="s">
        <v>519</v>
      </c>
      <c r="D50" s="5"/>
      <c r="E50" s="5"/>
      <c r="F50" s="5"/>
      <c r="G50" s="5"/>
      <c r="H50" s="5"/>
      <c r="I50" s="5"/>
    </row>
    <row r="51" spans="2:9">
      <c r="B51" s="6" t="s">
        <v>520</v>
      </c>
      <c r="C51" s="6"/>
      <c r="D51" s="7" t="s">
        <v>575</v>
      </c>
      <c r="E51" s="7"/>
      <c r="F51" s="6" t="s">
        <v>522</v>
      </c>
      <c r="G51" s="6"/>
      <c r="H51" s="7" t="s">
        <v>570</v>
      </c>
      <c r="I51" s="7"/>
    </row>
    <row r="52" spans="2:9">
      <c r="B52" s="6" t="s">
        <v>524</v>
      </c>
      <c r="C52" s="6"/>
      <c r="D52" s="7" t="s">
        <v>525</v>
      </c>
      <c r="E52" s="7"/>
      <c r="F52" s="6" t="s">
        <v>526</v>
      </c>
      <c r="G52" s="6"/>
      <c r="H52" s="7" t="s">
        <v>519</v>
      </c>
      <c r="I52" s="7"/>
    </row>
    <row r="53" spans="2:9">
      <c r="B53" s="6" t="s">
        <v>527</v>
      </c>
      <c r="C53" s="6"/>
      <c r="D53" s="6"/>
      <c r="E53" s="6"/>
      <c r="F53" s="6">
        <v>10</v>
      </c>
      <c r="G53" s="6"/>
      <c r="H53" s="6"/>
      <c r="I53" s="6"/>
    </row>
    <row r="54" spans="2:9">
      <c r="B54" s="6" t="s">
        <v>528</v>
      </c>
      <c r="C54" s="6"/>
      <c r="D54" s="8" t="s">
        <v>529</v>
      </c>
      <c r="E54" s="8"/>
      <c r="F54" s="9">
        <v>320000</v>
      </c>
      <c r="G54" s="9"/>
      <c r="H54" s="9"/>
      <c r="I54" s="9"/>
    </row>
    <row r="55" spans="2:9">
      <c r="B55" s="6"/>
      <c r="C55" s="6"/>
      <c r="D55" s="6" t="s">
        <v>530</v>
      </c>
      <c r="E55" s="6"/>
      <c r="F55" s="9">
        <v>320000</v>
      </c>
      <c r="G55" s="9"/>
      <c r="H55" s="9"/>
      <c r="I55" s="9"/>
    </row>
    <row r="56" spans="2:9">
      <c r="B56" s="6"/>
      <c r="C56" s="6"/>
      <c r="D56" s="6" t="s">
        <v>531</v>
      </c>
      <c r="E56" s="6"/>
      <c r="F56" s="9"/>
      <c r="G56" s="9"/>
      <c r="H56" s="9"/>
      <c r="I56" s="9"/>
    </row>
    <row r="57" spans="2:9">
      <c r="B57" s="6" t="s">
        <v>532</v>
      </c>
      <c r="C57" s="8" t="s">
        <v>576</v>
      </c>
      <c r="D57" s="8"/>
      <c r="E57" s="8"/>
      <c r="F57" s="8"/>
      <c r="G57" s="8"/>
      <c r="H57" s="8"/>
      <c r="I57" s="8"/>
    </row>
    <row r="58" spans="2:9">
      <c r="B58" s="6"/>
      <c r="C58" s="8"/>
      <c r="D58" s="8"/>
      <c r="E58" s="8"/>
      <c r="F58" s="8"/>
      <c r="G58" s="8"/>
      <c r="H58" s="8"/>
      <c r="I58" s="8"/>
    </row>
    <row r="59" spans="2:9">
      <c r="B59" s="6" t="s">
        <v>534</v>
      </c>
      <c r="C59" s="6" t="s">
        <v>535</v>
      </c>
      <c r="D59" s="6" t="s">
        <v>536</v>
      </c>
      <c r="E59" s="6" t="s">
        <v>537</v>
      </c>
      <c r="F59" s="6" t="s">
        <v>491</v>
      </c>
      <c r="G59" s="6" t="s">
        <v>492</v>
      </c>
      <c r="H59" s="6" t="s">
        <v>538</v>
      </c>
      <c r="I59" s="6" t="s">
        <v>539</v>
      </c>
    </row>
    <row r="60" ht="27" spans="2:9">
      <c r="B60" s="6"/>
      <c r="C60" s="7" t="s">
        <v>545</v>
      </c>
      <c r="D60" s="7" t="s">
        <v>546</v>
      </c>
      <c r="E60" s="7" t="s">
        <v>512</v>
      </c>
      <c r="F60" s="6" t="s">
        <v>497</v>
      </c>
      <c r="G60" s="6" t="s">
        <v>513</v>
      </c>
      <c r="H60" s="6" t="s">
        <v>504</v>
      </c>
      <c r="I60" s="6" t="s">
        <v>506</v>
      </c>
    </row>
    <row r="61" spans="2:9">
      <c r="B61" s="6"/>
      <c r="C61" s="7" t="s">
        <v>548</v>
      </c>
      <c r="D61" s="7" t="s">
        <v>573</v>
      </c>
      <c r="E61" s="7" t="s">
        <v>501</v>
      </c>
      <c r="F61" s="6" t="s">
        <v>559</v>
      </c>
      <c r="G61" s="6" t="s">
        <v>560</v>
      </c>
      <c r="H61" s="6" t="s">
        <v>504</v>
      </c>
      <c r="I61" s="6" t="s">
        <v>552</v>
      </c>
    </row>
    <row r="62" ht="27" spans="2:9">
      <c r="B62" s="6"/>
      <c r="C62" s="7" t="s">
        <v>540</v>
      </c>
      <c r="D62" s="7" t="s">
        <v>566</v>
      </c>
      <c r="E62" s="7" t="s">
        <v>577</v>
      </c>
      <c r="F62" s="6" t="s">
        <v>497</v>
      </c>
      <c r="G62" s="6" t="s">
        <v>578</v>
      </c>
      <c r="H62" s="6" t="s">
        <v>579</v>
      </c>
      <c r="I62" s="6" t="s">
        <v>496</v>
      </c>
    </row>
    <row r="63" ht="18.75" spans="2:9">
      <c r="B63" s="3" t="s">
        <v>516</v>
      </c>
      <c r="C63" s="3"/>
      <c r="D63" s="3"/>
      <c r="E63" s="3"/>
      <c r="F63" s="3"/>
      <c r="G63" s="3"/>
      <c r="H63" s="3"/>
      <c r="I63" s="3"/>
    </row>
    <row r="64" ht="18.75" spans="2:9">
      <c r="B64" s="3" t="s">
        <v>517</v>
      </c>
      <c r="C64" s="3"/>
      <c r="D64" s="3"/>
      <c r="E64" s="3"/>
      <c r="F64" s="3"/>
      <c r="G64" s="3"/>
      <c r="H64" s="3"/>
      <c r="I64" s="3"/>
    </row>
    <row r="65" spans="2:9">
      <c r="B65" s="4" t="s">
        <v>518</v>
      </c>
      <c r="C65" s="5" t="s">
        <v>519</v>
      </c>
      <c r="D65" s="5"/>
      <c r="E65" s="5"/>
      <c r="F65" s="5"/>
      <c r="G65" s="5"/>
      <c r="H65" s="5"/>
      <c r="I65" s="5"/>
    </row>
    <row r="66" spans="2:9">
      <c r="B66" s="6" t="s">
        <v>520</v>
      </c>
      <c r="C66" s="6"/>
      <c r="D66" s="7" t="s">
        <v>580</v>
      </c>
      <c r="E66" s="7"/>
      <c r="F66" s="6" t="s">
        <v>522</v>
      </c>
      <c r="G66" s="6"/>
      <c r="H66" s="7" t="s">
        <v>570</v>
      </c>
      <c r="I66" s="7"/>
    </row>
    <row r="67" spans="2:9">
      <c r="B67" s="6" t="s">
        <v>524</v>
      </c>
      <c r="C67" s="6"/>
      <c r="D67" s="7" t="s">
        <v>525</v>
      </c>
      <c r="E67" s="7"/>
      <c r="F67" s="6" t="s">
        <v>526</v>
      </c>
      <c r="G67" s="6"/>
      <c r="H67" s="7" t="s">
        <v>519</v>
      </c>
      <c r="I67" s="7"/>
    </row>
    <row r="68" spans="2:9">
      <c r="B68" s="6" t="s">
        <v>527</v>
      </c>
      <c r="C68" s="6"/>
      <c r="D68" s="6"/>
      <c r="E68" s="6"/>
      <c r="F68" s="6">
        <v>10</v>
      </c>
      <c r="G68" s="6"/>
      <c r="H68" s="6"/>
      <c r="I68" s="6"/>
    </row>
    <row r="69" spans="2:9">
      <c r="B69" s="6" t="s">
        <v>528</v>
      </c>
      <c r="C69" s="6"/>
      <c r="D69" s="8" t="s">
        <v>529</v>
      </c>
      <c r="E69" s="8"/>
      <c r="F69" s="9">
        <v>450000</v>
      </c>
      <c r="G69" s="9"/>
      <c r="H69" s="9"/>
      <c r="I69" s="9"/>
    </row>
    <row r="70" spans="2:9">
      <c r="B70" s="6"/>
      <c r="C70" s="6"/>
      <c r="D70" s="6" t="s">
        <v>530</v>
      </c>
      <c r="E70" s="6"/>
      <c r="F70" s="9">
        <v>450000</v>
      </c>
      <c r="G70" s="9"/>
      <c r="H70" s="9"/>
      <c r="I70" s="9"/>
    </row>
    <row r="71" spans="2:9">
      <c r="B71" s="6"/>
      <c r="C71" s="6"/>
      <c r="D71" s="6" t="s">
        <v>531</v>
      </c>
      <c r="E71" s="6"/>
      <c r="F71" s="9"/>
      <c r="G71" s="9"/>
      <c r="H71" s="9"/>
      <c r="I71" s="9"/>
    </row>
    <row r="72" spans="2:9">
      <c r="B72" s="6" t="s">
        <v>532</v>
      </c>
      <c r="C72" s="8" t="s">
        <v>581</v>
      </c>
      <c r="D72" s="8"/>
      <c r="E72" s="8"/>
      <c r="F72" s="8"/>
      <c r="G72" s="8"/>
      <c r="H72" s="8"/>
      <c r="I72" s="8"/>
    </row>
    <row r="73" spans="2:9">
      <c r="B73" s="6"/>
      <c r="C73" s="8"/>
      <c r="D73" s="8"/>
      <c r="E73" s="8"/>
      <c r="F73" s="8"/>
      <c r="G73" s="8"/>
      <c r="H73" s="8"/>
      <c r="I73" s="8"/>
    </row>
    <row r="74" spans="2:9">
      <c r="B74" s="6" t="s">
        <v>534</v>
      </c>
      <c r="C74" s="6" t="s">
        <v>535</v>
      </c>
      <c r="D74" s="6" t="s">
        <v>536</v>
      </c>
      <c r="E74" s="6" t="s">
        <v>537</v>
      </c>
      <c r="F74" s="6" t="s">
        <v>491</v>
      </c>
      <c r="G74" s="6" t="s">
        <v>492</v>
      </c>
      <c r="H74" s="6" t="s">
        <v>538</v>
      </c>
      <c r="I74" s="6" t="s">
        <v>539</v>
      </c>
    </row>
    <row r="75" spans="2:9">
      <c r="B75" s="6"/>
      <c r="C75" s="7" t="s">
        <v>548</v>
      </c>
      <c r="D75" s="7" t="s">
        <v>549</v>
      </c>
      <c r="E75" s="7" t="s">
        <v>582</v>
      </c>
      <c r="F75" s="6" t="s">
        <v>497</v>
      </c>
      <c r="G75" s="6" t="s">
        <v>578</v>
      </c>
      <c r="H75" s="6" t="s">
        <v>579</v>
      </c>
      <c r="I75" s="6" t="s">
        <v>552</v>
      </c>
    </row>
    <row r="76" ht="27" spans="2:9">
      <c r="B76" s="6"/>
      <c r="C76" s="7" t="s">
        <v>545</v>
      </c>
      <c r="D76" s="7" t="s">
        <v>546</v>
      </c>
      <c r="E76" s="7" t="s">
        <v>512</v>
      </c>
      <c r="F76" s="6" t="s">
        <v>497</v>
      </c>
      <c r="G76" s="6" t="s">
        <v>513</v>
      </c>
      <c r="H76" s="6" t="s">
        <v>504</v>
      </c>
      <c r="I76" s="6" t="s">
        <v>506</v>
      </c>
    </row>
    <row r="77" ht="27" spans="2:9">
      <c r="B77" s="6"/>
      <c r="C77" s="7" t="s">
        <v>540</v>
      </c>
      <c r="D77" s="7" t="s">
        <v>566</v>
      </c>
      <c r="E77" s="7" t="s">
        <v>583</v>
      </c>
      <c r="F77" s="6" t="s">
        <v>507</v>
      </c>
      <c r="G77" s="6" t="s">
        <v>584</v>
      </c>
      <c r="H77" s="6"/>
      <c r="I77" s="6" t="s">
        <v>496</v>
      </c>
    </row>
    <row r="78" ht="18.75" spans="2:9">
      <c r="B78" s="3" t="s">
        <v>516</v>
      </c>
      <c r="C78" s="3"/>
      <c r="D78" s="3"/>
      <c r="E78" s="3"/>
      <c r="F78" s="3"/>
      <c r="G78" s="3"/>
      <c r="H78" s="3"/>
      <c r="I78" s="3"/>
    </row>
    <row r="79" ht="18.75" spans="2:9">
      <c r="B79" s="3" t="s">
        <v>517</v>
      </c>
      <c r="C79" s="3"/>
      <c r="D79" s="3"/>
      <c r="E79" s="3"/>
      <c r="F79" s="3"/>
      <c r="G79" s="3"/>
      <c r="H79" s="3"/>
      <c r="I79" s="3"/>
    </row>
    <row r="80" spans="2:9">
      <c r="B80" s="4" t="s">
        <v>518</v>
      </c>
      <c r="C80" s="5" t="s">
        <v>519</v>
      </c>
      <c r="D80" s="5"/>
      <c r="E80" s="5"/>
      <c r="F80" s="5"/>
      <c r="G80" s="5"/>
      <c r="H80" s="5"/>
      <c r="I80" s="5"/>
    </row>
    <row r="81" spans="2:9">
      <c r="B81" s="6" t="s">
        <v>520</v>
      </c>
      <c r="C81" s="6"/>
      <c r="D81" s="7" t="s">
        <v>585</v>
      </c>
      <c r="E81" s="7"/>
      <c r="F81" s="6" t="s">
        <v>522</v>
      </c>
      <c r="G81" s="6"/>
      <c r="H81" s="7" t="s">
        <v>570</v>
      </c>
      <c r="I81" s="7"/>
    </row>
    <row r="82" spans="2:9">
      <c r="B82" s="6" t="s">
        <v>524</v>
      </c>
      <c r="C82" s="6"/>
      <c r="D82" s="7" t="s">
        <v>525</v>
      </c>
      <c r="E82" s="7"/>
      <c r="F82" s="6" t="s">
        <v>526</v>
      </c>
      <c r="G82" s="6"/>
      <c r="H82" s="7" t="s">
        <v>519</v>
      </c>
      <c r="I82" s="7"/>
    </row>
    <row r="83" spans="2:9">
      <c r="B83" s="6" t="s">
        <v>527</v>
      </c>
      <c r="C83" s="6"/>
      <c r="D83" s="6"/>
      <c r="E83" s="6"/>
      <c r="F83" s="6">
        <v>10</v>
      </c>
      <c r="G83" s="6"/>
      <c r="H83" s="6"/>
      <c r="I83" s="6"/>
    </row>
    <row r="84" spans="2:9">
      <c r="B84" s="6" t="s">
        <v>528</v>
      </c>
      <c r="C84" s="6"/>
      <c r="D84" s="8" t="s">
        <v>529</v>
      </c>
      <c r="E84" s="8"/>
      <c r="F84" s="9">
        <v>718416.37</v>
      </c>
      <c r="G84" s="9"/>
      <c r="H84" s="9"/>
      <c r="I84" s="9"/>
    </row>
    <row r="85" spans="2:9">
      <c r="B85" s="6"/>
      <c r="C85" s="6"/>
      <c r="D85" s="6" t="s">
        <v>530</v>
      </c>
      <c r="E85" s="6"/>
      <c r="F85" s="9">
        <v>718416.37</v>
      </c>
      <c r="G85" s="9"/>
      <c r="H85" s="9"/>
      <c r="I85" s="9"/>
    </row>
    <row r="86" spans="2:9">
      <c r="B86" s="6"/>
      <c r="C86" s="6"/>
      <c r="D86" s="6" t="s">
        <v>531</v>
      </c>
      <c r="E86" s="6"/>
      <c r="F86" s="9"/>
      <c r="G86" s="9"/>
      <c r="H86" s="9"/>
      <c r="I86" s="9"/>
    </row>
    <row r="87" spans="2:9">
      <c r="B87" s="6" t="s">
        <v>532</v>
      </c>
      <c r="C87" s="8" t="s">
        <v>586</v>
      </c>
      <c r="D87" s="8"/>
      <c r="E87" s="8"/>
      <c r="F87" s="8"/>
      <c r="G87" s="8"/>
      <c r="H87" s="8"/>
      <c r="I87" s="8"/>
    </row>
    <row r="88" spans="2:9">
      <c r="B88" s="6"/>
      <c r="C88" s="8"/>
      <c r="D88" s="8"/>
      <c r="E88" s="8"/>
      <c r="F88" s="8"/>
      <c r="G88" s="8"/>
      <c r="H88" s="8"/>
      <c r="I88" s="8"/>
    </row>
    <row r="89" spans="2:9">
      <c r="B89" s="6" t="s">
        <v>534</v>
      </c>
      <c r="C89" s="6" t="s">
        <v>535</v>
      </c>
      <c r="D89" s="6" t="s">
        <v>536</v>
      </c>
      <c r="E89" s="6" t="s">
        <v>537</v>
      </c>
      <c r="F89" s="6" t="s">
        <v>491</v>
      </c>
      <c r="G89" s="6" t="s">
        <v>492</v>
      </c>
      <c r="H89" s="6" t="s">
        <v>538</v>
      </c>
      <c r="I89" s="6" t="s">
        <v>539</v>
      </c>
    </row>
    <row r="90" ht="27" spans="2:9">
      <c r="B90" s="6"/>
      <c r="C90" s="7" t="s">
        <v>545</v>
      </c>
      <c r="D90" s="7" t="s">
        <v>546</v>
      </c>
      <c r="E90" s="7" t="s">
        <v>574</v>
      </c>
      <c r="F90" s="6" t="s">
        <v>497</v>
      </c>
      <c r="G90" s="6" t="s">
        <v>565</v>
      </c>
      <c r="H90" s="6" t="s">
        <v>504</v>
      </c>
      <c r="I90" s="6" t="s">
        <v>506</v>
      </c>
    </row>
    <row r="91" ht="27" spans="2:9">
      <c r="B91" s="6"/>
      <c r="C91" s="7" t="s">
        <v>540</v>
      </c>
      <c r="D91" s="7" t="s">
        <v>566</v>
      </c>
      <c r="E91" s="7" t="s">
        <v>587</v>
      </c>
      <c r="F91" s="6" t="s">
        <v>497</v>
      </c>
      <c r="G91" s="6" t="s">
        <v>565</v>
      </c>
      <c r="H91" s="6" t="s">
        <v>504</v>
      </c>
      <c r="I91" s="6" t="s">
        <v>496</v>
      </c>
    </row>
    <row r="92" spans="2:9">
      <c r="B92" s="6"/>
      <c r="C92" s="7" t="s">
        <v>548</v>
      </c>
      <c r="D92" s="7" t="s">
        <v>573</v>
      </c>
      <c r="E92" s="7" t="s">
        <v>501</v>
      </c>
      <c r="F92" s="6" t="s">
        <v>559</v>
      </c>
      <c r="G92" s="6" t="s">
        <v>560</v>
      </c>
      <c r="H92" s="6" t="s">
        <v>504</v>
      </c>
      <c r="I92" s="6" t="s">
        <v>552</v>
      </c>
    </row>
    <row r="93" ht="18.75" spans="2:9">
      <c r="B93" s="3" t="s">
        <v>516</v>
      </c>
      <c r="C93" s="3"/>
      <c r="D93" s="3"/>
      <c r="E93" s="3"/>
      <c r="F93" s="3"/>
      <c r="G93" s="3"/>
      <c r="H93" s="3"/>
      <c r="I93" s="3"/>
    </row>
    <row r="94" ht="18.75" spans="2:9">
      <c r="B94" s="3" t="s">
        <v>517</v>
      </c>
      <c r="C94" s="3"/>
      <c r="D94" s="3"/>
      <c r="E94" s="3"/>
      <c r="F94" s="3"/>
      <c r="G94" s="3"/>
      <c r="H94" s="3"/>
      <c r="I94" s="3"/>
    </row>
    <row r="95" spans="2:9">
      <c r="B95" s="4" t="s">
        <v>518</v>
      </c>
      <c r="C95" s="5" t="s">
        <v>519</v>
      </c>
      <c r="D95" s="5"/>
      <c r="E95" s="5"/>
      <c r="F95" s="5"/>
      <c r="G95" s="5"/>
      <c r="H95" s="5"/>
      <c r="I95" s="5"/>
    </row>
    <row r="96" spans="2:9">
      <c r="B96" s="6" t="s">
        <v>520</v>
      </c>
      <c r="C96" s="6"/>
      <c r="D96" s="7" t="s">
        <v>588</v>
      </c>
      <c r="E96" s="7"/>
      <c r="F96" s="6" t="s">
        <v>522</v>
      </c>
      <c r="G96" s="6"/>
      <c r="H96" s="7" t="s">
        <v>589</v>
      </c>
      <c r="I96" s="7"/>
    </row>
    <row r="97" spans="2:9">
      <c r="B97" s="6" t="s">
        <v>524</v>
      </c>
      <c r="C97" s="6"/>
      <c r="D97" s="7" t="s">
        <v>525</v>
      </c>
      <c r="E97" s="7"/>
      <c r="F97" s="6" t="s">
        <v>526</v>
      </c>
      <c r="G97" s="6"/>
      <c r="H97" s="7" t="s">
        <v>519</v>
      </c>
      <c r="I97" s="7"/>
    </row>
    <row r="98" spans="2:9">
      <c r="B98" s="6" t="s">
        <v>527</v>
      </c>
      <c r="C98" s="6"/>
      <c r="D98" s="6"/>
      <c r="E98" s="6"/>
      <c r="F98" s="6">
        <v>10</v>
      </c>
      <c r="G98" s="6"/>
      <c r="H98" s="6"/>
      <c r="I98" s="6"/>
    </row>
    <row r="99" spans="2:9">
      <c r="B99" s="6" t="s">
        <v>528</v>
      </c>
      <c r="C99" s="6"/>
      <c r="D99" s="8" t="s">
        <v>529</v>
      </c>
      <c r="E99" s="8"/>
      <c r="F99" s="9">
        <v>920000</v>
      </c>
      <c r="G99" s="9"/>
      <c r="H99" s="9"/>
      <c r="I99" s="9"/>
    </row>
    <row r="100" spans="2:9">
      <c r="B100" s="6"/>
      <c r="C100" s="6"/>
      <c r="D100" s="6" t="s">
        <v>530</v>
      </c>
      <c r="E100" s="6"/>
      <c r="F100" s="9">
        <v>920000</v>
      </c>
      <c r="G100" s="9"/>
      <c r="H100" s="9"/>
      <c r="I100" s="9"/>
    </row>
    <row r="101" spans="2:9">
      <c r="B101" s="6"/>
      <c r="C101" s="6"/>
      <c r="D101" s="6" t="s">
        <v>531</v>
      </c>
      <c r="E101" s="6"/>
      <c r="F101" s="9"/>
      <c r="G101" s="9"/>
      <c r="H101" s="9"/>
      <c r="I101" s="9"/>
    </row>
    <row r="102" spans="2:9">
      <c r="B102" s="6" t="s">
        <v>532</v>
      </c>
      <c r="C102" s="8" t="s">
        <v>590</v>
      </c>
      <c r="D102" s="8"/>
      <c r="E102" s="8"/>
      <c r="F102" s="8"/>
      <c r="G102" s="8"/>
      <c r="H102" s="8"/>
      <c r="I102" s="8"/>
    </row>
    <row r="103" spans="2:9">
      <c r="B103" s="6"/>
      <c r="C103" s="8"/>
      <c r="D103" s="8"/>
      <c r="E103" s="8"/>
      <c r="F103" s="8"/>
      <c r="G103" s="8"/>
      <c r="H103" s="8"/>
      <c r="I103" s="8"/>
    </row>
    <row r="104" spans="2:9">
      <c r="B104" s="6" t="s">
        <v>534</v>
      </c>
      <c r="C104" s="6" t="s">
        <v>535</v>
      </c>
      <c r="D104" s="6" t="s">
        <v>536</v>
      </c>
      <c r="E104" s="6" t="s">
        <v>537</v>
      </c>
      <c r="F104" s="6" t="s">
        <v>491</v>
      </c>
      <c r="G104" s="6" t="s">
        <v>492</v>
      </c>
      <c r="H104" s="6" t="s">
        <v>538</v>
      </c>
      <c r="I104" s="6" t="s">
        <v>539</v>
      </c>
    </row>
    <row r="105" ht="27" spans="2:9">
      <c r="B105" s="6"/>
      <c r="C105" s="7" t="s">
        <v>540</v>
      </c>
      <c r="D105" s="7" t="s">
        <v>566</v>
      </c>
      <c r="E105" s="7" t="s">
        <v>591</v>
      </c>
      <c r="F105" s="6" t="s">
        <v>497</v>
      </c>
      <c r="G105" s="6" t="s">
        <v>592</v>
      </c>
      <c r="H105" s="6" t="s">
        <v>504</v>
      </c>
      <c r="I105" s="6" t="s">
        <v>496</v>
      </c>
    </row>
    <row r="106" ht="27" spans="2:9">
      <c r="B106" s="6"/>
      <c r="C106" s="7" t="s">
        <v>545</v>
      </c>
      <c r="D106" s="7" t="s">
        <v>546</v>
      </c>
      <c r="E106" s="7" t="s">
        <v>512</v>
      </c>
      <c r="F106" s="6" t="s">
        <v>497</v>
      </c>
      <c r="G106" s="6" t="s">
        <v>593</v>
      </c>
      <c r="H106" s="6" t="s">
        <v>504</v>
      </c>
      <c r="I106" s="6" t="s">
        <v>506</v>
      </c>
    </row>
    <row r="107" ht="27" spans="2:9">
      <c r="B107" s="6"/>
      <c r="C107" s="7" t="s">
        <v>548</v>
      </c>
      <c r="D107" s="7" t="s">
        <v>549</v>
      </c>
      <c r="E107" s="7" t="s">
        <v>594</v>
      </c>
      <c r="F107" s="6" t="s">
        <v>497</v>
      </c>
      <c r="G107" s="6" t="s">
        <v>595</v>
      </c>
      <c r="H107" s="6" t="s">
        <v>499</v>
      </c>
      <c r="I107" s="6" t="s">
        <v>502</v>
      </c>
    </row>
    <row r="108" ht="27" spans="2:9">
      <c r="B108" s="6"/>
      <c r="C108" s="7"/>
      <c r="D108" s="7"/>
      <c r="E108" s="7" t="s">
        <v>596</v>
      </c>
      <c r="F108" s="6" t="s">
        <v>497</v>
      </c>
      <c r="G108" s="6" t="s">
        <v>551</v>
      </c>
      <c r="H108" s="6" t="s">
        <v>499</v>
      </c>
      <c r="I108" s="6" t="s">
        <v>502</v>
      </c>
    </row>
    <row r="109" ht="18.75" spans="2:9">
      <c r="B109" s="3" t="s">
        <v>516</v>
      </c>
      <c r="C109" s="3"/>
      <c r="D109" s="3"/>
      <c r="E109" s="3"/>
      <c r="F109" s="3"/>
      <c r="G109" s="3"/>
      <c r="H109" s="3"/>
      <c r="I109" s="3"/>
    </row>
    <row r="110" ht="18.75" spans="2:9">
      <c r="B110" s="3" t="s">
        <v>517</v>
      </c>
      <c r="C110" s="3"/>
      <c r="D110" s="3"/>
      <c r="E110" s="3"/>
      <c r="F110" s="3"/>
      <c r="G110" s="3"/>
      <c r="H110" s="3"/>
      <c r="I110" s="3"/>
    </row>
    <row r="111" spans="2:9">
      <c r="B111" s="4" t="s">
        <v>518</v>
      </c>
      <c r="C111" s="5" t="s">
        <v>519</v>
      </c>
      <c r="D111" s="5"/>
      <c r="E111" s="5"/>
      <c r="F111" s="5"/>
      <c r="G111" s="5"/>
      <c r="H111" s="5"/>
      <c r="I111" s="5"/>
    </row>
    <row r="112" spans="2:9">
      <c r="B112" s="6" t="s">
        <v>520</v>
      </c>
      <c r="C112" s="6"/>
      <c r="D112" s="7" t="s">
        <v>597</v>
      </c>
      <c r="E112" s="7"/>
      <c r="F112" s="6" t="s">
        <v>522</v>
      </c>
      <c r="G112" s="6"/>
      <c r="H112" s="7" t="s">
        <v>589</v>
      </c>
      <c r="I112" s="7"/>
    </row>
    <row r="113" spans="2:9">
      <c r="B113" s="6" t="s">
        <v>524</v>
      </c>
      <c r="C113" s="6"/>
      <c r="D113" s="7" t="s">
        <v>525</v>
      </c>
      <c r="E113" s="7"/>
      <c r="F113" s="6" t="s">
        <v>526</v>
      </c>
      <c r="G113" s="6"/>
      <c r="H113" s="7" t="s">
        <v>519</v>
      </c>
      <c r="I113" s="7"/>
    </row>
    <row r="114" spans="2:9">
      <c r="B114" s="6" t="s">
        <v>527</v>
      </c>
      <c r="C114" s="6"/>
      <c r="D114" s="6"/>
      <c r="E114" s="6"/>
      <c r="F114" s="6">
        <v>10</v>
      </c>
      <c r="G114" s="6"/>
      <c r="H114" s="6"/>
      <c r="I114" s="6"/>
    </row>
    <row r="115" spans="2:9">
      <c r="B115" s="6" t="s">
        <v>528</v>
      </c>
      <c r="C115" s="6"/>
      <c r="D115" s="8" t="s">
        <v>529</v>
      </c>
      <c r="E115" s="8"/>
      <c r="F115" s="9">
        <v>900000</v>
      </c>
      <c r="G115" s="9"/>
      <c r="H115" s="9"/>
      <c r="I115" s="9"/>
    </row>
    <row r="116" spans="2:9">
      <c r="B116" s="6"/>
      <c r="C116" s="6"/>
      <c r="D116" s="6" t="s">
        <v>530</v>
      </c>
      <c r="E116" s="6"/>
      <c r="F116" s="9">
        <v>900000</v>
      </c>
      <c r="G116" s="9"/>
      <c r="H116" s="9"/>
      <c r="I116" s="9"/>
    </row>
    <row r="117" spans="2:9">
      <c r="B117" s="6"/>
      <c r="C117" s="6"/>
      <c r="D117" s="6" t="s">
        <v>531</v>
      </c>
      <c r="E117" s="6"/>
      <c r="F117" s="9"/>
      <c r="G117" s="9"/>
      <c r="H117" s="9"/>
      <c r="I117" s="9"/>
    </row>
    <row r="118" spans="2:9">
      <c r="B118" s="6" t="s">
        <v>532</v>
      </c>
      <c r="C118" s="8" t="s">
        <v>598</v>
      </c>
      <c r="D118" s="8"/>
      <c r="E118" s="8"/>
      <c r="F118" s="8"/>
      <c r="G118" s="8"/>
      <c r="H118" s="8"/>
      <c r="I118" s="8"/>
    </row>
    <row r="119" spans="2:9">
      <c r="B119" s="6"/>
      <c r="C119" s="8"/>
      <c r="D119" s="8"/>
      <c r="E119" s="8"/>
      <c r="F119" s="8"/>
      <c r="G119" s="8"/>
      <c r="H119" s="8"/>
      <c r="I119" s="8"/>
    </row>
    <row r="120" spans="2:9">
      <c r="B120" s="6" t="s">
        <v>534</v>
      </c>
      <c r="C120" s="6" t="s">
        <v>535</v>
      </c>
      <c r="D120" s="6" t="s">
        <v>536</v>
      </c>
      <c r="E120" s="6" t="s">
        <v>537</v>
      </c>
      <c r="F120" s="6" t="s">
        <v>491</v>
      </c>
      <c r="G120" s="6" t="s">
        <v>492</v>
      </c>
      <c r="H120" s="6" t="s">
        <v>538</v>
      </c>
      <c r="I120" s="6" t="s">
        <v>539</v>
      </c>
    </row>
    <row r="121" ht="27" spans="2:9">
      <c r="B121" s="6"/>
      <c r="C121" s="7" t="s">
        <v>545</v>
      </c>
      <c r="D121" s="7" t="s">
        <v>546</v>
      </c>
      <c r="E121" s="7" t="s">
        <v>512</v>
      </c>
      <c r="F121" s="6" t="s">
        <v>497</v>
      </c>
      <c r="G121" s="6" t="s">
        <v>599</v>
      </c>
      <c r="H121" s="6" t="s">
        <v>504</v>
      </c>
      <c r="I121" s="6" t="s">
        <v>506</v>
      </c>
    </row>
    <row r="122" ht="27" spans="2:9">
      <c r="B122" s="6"/>
      <c r="C122" s="7" t="s">
        <v>548</v>
      </c>
      <c r="D122" s="7" t="s">
        <v>549</v>
      </c>
      <c r="E122" s="7" t="s">
        <v>600</v>
      </c>
      <c r="F122" s="6" t="s">
        <v>497</v>
      </c>
      <c r="G122" s="6" t="s">
        <v>601</v>
      </c>
      <c r="H122" s="6" t="s">
        <v>602</v>
      </c>
      <c r="I122" s="6" t="s">
        <v>552</v>
      </c>
    </row>
    <row r="123" ht="27" spans="2:9">
      <c r="B123" s="6"/>
      <c r="C123" s="7" t="s">
        <v>540</v>
      </c>
      <c r="D123" s="7" t="s">
        <v>566</v>
      </c>
      <c r="E123" s="7" t="s">
        <v>603</v>
      </c>
      <c r="F123" s="6" t="s">
        <v>497</v>
      </c>
      <c r="G123" s="6" t="s">
        <v>604</v>
      </c>
      <c r="H123" s="6" t="s">
        <v>504</v>
      </c>
      <c r="I123" s="6" t="s">
        <v>496</v>
      </c>
    </row>
    <row r="124" ht="18.75" spans="2:9">
      <c r="B124" s="3" t="s">
        <v>516</v>
      </c>
      <c r="C124" s="3"/>
      <c r="D124" s="3"/>
      <c r="E124" s="3"/>
      <c r="F124" s="3"/>
      <c r="G124" s="3"/>
      <c r="H124" s="3"/>
      <c r="I124" s="3"/>
    </row>
    <row r="125" ht="18.75" spans="2:9">
      <c r="B125" s="3" t="s">
        <v>517</v>
      </c>
      <c r="C125" s="3"/>
      <c r="D125" s="3"/>
      <c r="E125" s="3"/>
      <c r="F125" s="3"/>
      <c r="G125" s="3"/>
      <c r="H125" s="3"/>
      <c r="I125" s="3"/>
    </row>
    <row r="126" spans="2:9">
      <c r="B126" s="4" t="s">
        <v>518</v>
      </c>
      <c r="C126" s="5" t="s">
        <v>519</v>
      </c>
      <c r="D126" s="5"/>
      <c r="E126" s="5"/>
      <c r="F126" s="5"/>
      <c r="G126" s="5"/>
      <c r="H126" s="5"/>
      <c r="I126" s="5"/>
    </row>
    <row r="127" spans="2:9">
      <c r="B127" s="6" t="s">
        <v>520</v>
      </c>
      <c r="C127" s="6"/>
      <c r="D127" s="7" t="s">
        <v>605</v>
      </c>
      <c r="E127" s="7"/>
      <c r="F127" s="6" t="s">
        <v>522</v>
      </c>
      <c r="G127" s="6"/>
      <c r="H127" s="7" t="s">
        <v>523</v>
      </c>
      <c r="I127" s="7"/>
    </row>
    <row r="128" spans="2:9">
      <c r="B128" s="6" t="s">
        <v>524</v>
      </c>
      <c r="C128" s="6"/>
      <c r="D128" s="7" t="s">
        <v>525</v>
      </c>
      <c r="E128" s="7"/>
      <c r="F128" s="6" t="s">
        <v>526</v>
      </c>
      <c r="G128" s="6"/>
      <c r="H128" s="7" t="s">
        <v>519</v>
      </c>
      <c r="I128" s="7"/>
    </row>
    <row r="129" spans="2:9">
      <c r="B129" s="6" t="s">
        <v>527</v>
      </c>
      <c r="C129" s="6"/>
      <c r="D129" s="6"/>
      <c r="E129" s="6"/>
      <c r="F129" s="6">
        <v>10</v>
      </c>
      <c r="G129" s="6"/>
      <c r="H129" s="6"/>
      <c r="I129" s="6"/>
    </row>
    <row r="130" spans="2:9">
      <c r="B130" s="6" t="s">
        <v>528</v>
      </c>
      <c r="C130" s="6"/>
      <c r="D130" s="8" t="s">
        <v>529</v>
      </c>
      <c r="E130" s="8"/>
      <c r="F130" s="9">
        <v>450000</v>
      </c>
      <c r="G130" s="9"/>
      <c r="H130" s="9"/>
      <c r="I130" s="9"/>
    </row>
    <row r="131" spans="2:9">
      <c r="B131" s="6"/>
      <c r="C131" s="6"/>
      <c r="D131" s="6" t="s">
        <v>530</v>
      </c>
      <c r="E131" s="6"/>
      <c r="F131" s="9">
        <v>450000</v>
      </c>
      <c r="G131" s="9"/>
      <c r="H131" s="9"/>
      <c r="I131" s="9"/>
    </row>
    <row r="132" spans="2:9">
      <c r="B132" s="6"/>
      <c r="C132" s="6"/>
      <c r="D132" s="6" t="s">
        <v>531</v>
      </c>
      <c r="E132" s="6"/>
      <c r="F132" s="9"/>
      <c r="G132" s="9"/>
      <c r="H132" s="9"/>
      <c r="I132" s="9"/>
    </row>
    <row r="133" spans="2:9">
      <c r="B133" s="6" t="s">
        <v>532</v>
      </c>
      <c r="C133" s="8" t="s">
        <v>606</v>
      </c>
      <c r="D133" s="8"/>
      <c r="E133" s="8"/>
      <c r="F133" s="8"/>
      <c r="G133" s="8"/>
      <c r="H133" s="8"/>
      <c r="I133" s="8"/>
    </row>
    <row r="134" spans="2:9">
      <c r="B134" s="6"/>
      <c r="C134" s="8"/>
      <c r="D134" s="8"/>
      <c r="E134" s="8"/>
      <c r="F134" s="8"/>
      <c r="G134" s="8"/>
      <c r="H134" s="8"/>
      <c r="I134" s="8"/>
    </row>
    <row r="135" spans="2:9">
      <c r="B135" s="6" t="s">
        <v>534</v>
      </c>
      <c r="C135" s="6" t="s">
        <v>535</v>
      </c>
      <c r="D135" s="6" t="s">
        <v>536</v>
      </c>
      <c r="E135" s="6" t="s">
        <v>537</v>
      </c>
      <c r="F135" s="6" t="s">
        <v>491</v>
      </c>
      <c r="G135" s="6" t="s">
        <v>492</v>
      </c>
      <c r="H135" s="6" t="s">
        <v>538</v>
      </c>
      <c r="I135" s="6" t="s">
        <v>539</v>
      </c>
    </row>
    <row r="136" spans="2:9">
      <c r="B136" s="6"/>
      <c r="C136" s="7" t="s">
        <v>540</v>
      </c>
      <c r="D136" s="7" t="s">
        <v>607</v>
      </c>
      <c r="E136" s="7" t="s">
        <v>608</v>
      </c>
      <c r="F136" s="6" t="s">
        <v>559</v>
      </c>
      <c r="G136" s="6" t="s">
        <v>609</v>
      </c>
      <c r="H136" s="6" t="s">
        <v>610</v>
      </c>
      <c r="I136" s="6" t="s">
        <v>496</v>
      </c>
    </row>
    <row r="137" ht="27" spans="2:9">
      <c r="B137" s="6"/>
      <c r="C137" s="7" t="s">
        <v>545</v>
      </c>
      <c r="D137" s="7" t="s">
        <v>546</v>
      </c>
      <c r="E137" s="7" t="s">
        <v>611</v>
      </c>
      <c r="F137" s="6" t="s">
        <v>497</v>
      </c>
      <c r="G137" s="6" t="s">
        <v>612</v>
      </c>
      <c r="H137" s="6" t="s">
        <v>504</v>
      </c>
      <c r="I137" s="6" t="s">
        <v>506</v>
      </c>
    </row>
    <row r="138" spans="2:9">
      <c r="B138" s="6"/>
      <c r="C138" s="7" t="s">
        <v>548</v>
      </c>
      <c r="D138" s="7" t="s">
        <v>549</v>
      </c>
      <c r="E138" s="7" t="s">
        <v>613</v>
      </c>
      <c r="F138" s="6" t="s">
        <v>497</v>
      </c>
      <c r="G138" s="6" t="s">
        <v>614</v>
      </c>
      <c r="H138" s="6" t="s">
        <v>499</v>
      </c>
      <c r="I138" s="6" t="s">
        <v>552</v>
      </c>
    </row>
    <row r="139" ht="18.75" spans="2:9">
      <c r="B139" s="3" t="s">
        <v>516</v>
      </c>
      <c r="C139" s="3"/>
      <c r="D139" s="3"/>
      <c r="E139" s="3"/>
      <c r="F139" s="3"/>
      <c r="G139" s="3"/>
      <c r="H139" s="3"/>
      <c r="I139" s="3"/>
    </row>
    <row r="140" ht="18.75" spans="2:9">
      <c r="B140" s="3" t="s">
        <v>517</v>
      </c>
      <c r="C140" s="3"/>
      <c r="D140" s="3"/>
      <c r="E140" s="3"/>
      <c r="F140" s="3"/>
      <c r="G140" s="3"/>
      <c r="H140" s="3"/>
      <c r="I140" s="3"/>
    </row>
    <row r="141" spans="2:9">
      <c r="B141" s="4" t="s">
        <v>518</v>
      </c>
      <c r="C141" s="5" t="s">
        <v>519</v>
      </c>
      <c r="D141" s="5"/>
      <c r="E141" s="5"/>
      <c r="F141" s="5"/>
      <c r="G141" s="5"/>
      <c r="H141" s="5"/>
      <c r="I141" s="5"/>
    </row>
    <row r="142" spans="2:9">
      <c r="B142" s="6" t="s">
        <v>520</v>
      </c>
      <c r="C142" s="6"/>
      <c r="D142" s="7" t="s">
        <v>615</v>
      </c>
      <c r="E142" s="7"/>
      <c r="F142" s="6" t="s">
        <v>522</v>
      </c>
      <c r="G142" s="6"/>
      <c r="H142" s="7" t="s">
        <v>589</v>
      </c>
      <c r="I142" s="7"/>
    </row>
    <row r="143" spans="2:9">
      <c r="B143" s="6" t="s">
        <v>524</v>
      </c>
      <c r="C143" s="6"/>
      <c r="D143" s="7" t="s">
        <v>525</v>
      </c>
      <c r="E143" s="7"/>
      <c r="F143" s="6" t="s">
        <v>526</v>
      </c>
      <c r="G143" s="6"/>
      <c r="H143" s="7" t="s">
        <v>519</v>
      </c>
      <c r="I143" s="7"/>
    </row>
    <row r="144" spans="2:9">
      <c r="B144" s="6" t="s">
        <v>527</v>
      </c>
      <c r="C144" s="6"/>
      <c r="D144" s="6"/>
      <c r="E144" s="6"/>
      <c r="F144" s="6">
        <v>10</v>
      </c>
      <c r="G144" s="6"/>
      <c r="H144" s="6"/>
      <c r="I144" s="6"/>
    </row>
    <row r="145" spans="2:9">
      <c r="B145" s="6" t="s">
        <v>528</v>
      </c>
      <c r="C145" s="6"/>
      <c r="D145" s="8" t="s">
        <v>529</v>
      </c>
      <c r="E145" s="8"/>
      <c r="F145" s="9">
        <v>400000</v>
      </c>
      <c r="G145" s="9"/>
      <c r="H145" s="9"/>
      <c r="I145" s="9"/>
    </row>
    <row r="146" spans="2:9">
      <c r="B146" s="6"/>
      <c r="C146" s="6"/>
      <c r="D146" s="6" t="s">
        <v>530</v>
      </c>
      <c r="E146" s="6"/>
      <c r="F146" s="9">
        <v>400000</v>
      </c>
      <c r="G146" s="9"/>
      <c r="H146" s="9"/>
      <c r="I146" s="9"/>
    </row>
    <row r="147" spans="2:9">
      <c r="B147" s="6"/>
      <c r="C147" s="6"/>
      <c r="D147" s="6" t="s">
        <v>531</v>
      </c>
      <c r="E147" s="6"/>
      <c r="F147" s="9"/>
      <c r="G147" s="9"/>
      <c r="H147" s="9"/>
      <c r="I147" s="9"/>
    </row>
    <row r="148" spans="2:9">
      <c r="B148" s="6" t="s">
        <v>532</v>
      </c>
      <c r="C148" s="8" t="s">
        <v>616</v>
      </c>
      <c r="D148" s="8"/>
      <c r="E148" s="8"/>
      <c r="F148" s="8"/>
      <c r="G148" s="8"/>
      <c r="H148" s="8"/>
      <c r="I148" s="8"/>
    </row>
    <row r="149" spans="2:9">
      <c r="B149" s="6"/>
      <c r="C149" s="8"/>
      <c r="D149" s="8"/>
      <c r="E149" s="8"/>
      <c r="F149" s="8"/>
      <c r="G149" s="8"/>
      <c r="H149" s="8"/>
      <c r="I149" s="8"/>
    </row>
    <row r="150" spans="2:9">
      <c r="B150" s="6" t="s">
        <v>534</v>
      </c>
      <c r="C150" s="6" t="s">
        <v>535</v>
      </c>
      <c r="D150" s="6" t="s">
        <v>536</v>
      </c>
      <c r="E150" s="6" t="s">
        <v>537</v>
      </c>
      <c r="F150" s="6" t="s">
        <v>491</v>
      </c>
      <c r="G150" s="6" t="s">
        <v>492</v>
      </c>
      <c r="H150" s="6" t="s">
        <v>538</v>
      </c>
      <c r="I150" s="6" t="s">
        <v>539</v>
      </c>
    </row>
    <row r="151" ht="27" spans="2:9">
      <c r="B151" s="6"/>
      <c r="C151" s="7" t="s">
        <v>548</v>
      </c>
      <c r="D151" s="7" t="s">
        <v>549</v>
      </c>
      <c r="E151" s="7" t="s">
        <v>617</v>
      </c>
      <c r="F151" s="6" t="s">
        <v>543</v>
      </c>
      <c r="G151" s="6" t="s">
        <v>498</v>
      </c>
      <c r="H151" s="6" t="s">
        <v>504</v>
      </c>
      <c r="I151" s="6" t="s">
        <v>552</v>
      </c>
    </row>
    <row r="152" ht="27" spans="2:9">
      <c r="B152" s="6"/>
      <c r="C152" s="7" t="s">
        <v>545</v>
      </c>
      <c r="D152" s="7" t="s">
        <v>546</v>
      </c>
      <c r="E152" s="7" t="s">
        <v>512</v>
      </c>
      <c r="F152" s="6" t="s">
        <v>497</v>
      </c>
      <c r="G152" s="6" t="s">
        <v>593</v>
      </c>
      <c r="H152" s="6" t="s">
        <v>504</v>
      </c>
      <c r="I152" s="6" t="s">
        <v>506</v>
      </c>
    </row>
    <row r="153" ht="27" spans="2:9">
      <c r="B153" s="6"/>
      <c r="C153" s="7" t="s">
        <v>540</v>
      </c>
      <c r="D153" s="7" t="s">
        <v>566</v>
      </c>
      <c r="E153" s="7" t="s">
        <v>618</v>
      </c>
      <c r="F153" s="6" t="s">
        <v>497</v>
      </c>
      <c r="G153" s="6" t="s">
        <v>513</v>
      </c>
      <c r="H153" s="6" t="s">
        <v>504</v>
      </c>
      <c r="I153" s="6" t="s">
        <v>496</v>
      </c>
    </row>
    <row r="154" ht="18.75" spans="2:9">
      <c r="B154" s="3" t="s">
        <v>516</v>
      </c>
      <c r="C154" s="3"/>
      <c r="D154" s="3"/>
      <c r="E154" s="3"/>
      <c r="F154" s="3"/>
      <c r="G154" s="3"/>
      <c r="H154" s="3"/>
      <c r="I154" s="3"/>
    </row>
    <row r="155" ht="18.75" spans="2:9">
      <c r="B155" s="3" t="s">
        <v>517</v>
      </c>
      <c r="C155" s="3"/>
      <c r="D155" s="3"/>
      <c r="E155" s="3"/>
      <c r="F155" s="3"/>
      <c r="G155" s="3"/>
      <c r="H155" s="3"/>
      <c r="I155" s="3"/>
    </row>
    <row r="156" spans="2:9">
      <c r="B156" s="4" t="s">
        <v>518</v>
      </c>
      <c r="C156" s="5" t="s">
        <v>519</v>
      </c>
      <c r="D156" s="5"/>
      <c r="E156" s="5"/>
      <c r="F156" s="5"/>
      <c r="G156" s="5"/>
      <c r="H156" s="5"/>
      <c r="I156" s="5"/>
    </row>
    <row r="157" spans="2:9">
      <c r="B157" s="6" t="s">
        <v>520</v>
      </c>
      <c r="C157" s="6"/>
      <c r="D157" s="7" t="s">
        <v>619</v>
      </c>
      <c r="E157" s="7"/>
      <c r="F157" s="6" t="s">
        <v>522</v>
      </c>
      <c r="G157" s="6"/>
      <c r="H157" s="7" t="s">
        <v>554</v>
      </c>
      <c r="I157" s="7"/>
    </row>
    <row r="158" spans="2:9">
      <c r="B158" s="6" t="s">
        <v>524</v>
      </c>
      <c r="C158" s="6"/>
      <c r="D158" s="7" t="s">
        <v>525</v>
      </c>
      <c r="E158" s="7"/>
      <c r="F158" s="6" t="s">
        <v>526</v>
      </c>
      <c r="G158" s="6"/>
      <c r="H158" s="7" t="s">
        <v>519</v>
      </c>
      <c r="I158" s="7"/>
    </row>
    <row r="159" spans="2:9">
      <c r="B159" s="6" t="s">
        <v>527</v>
      </c>
      <c r="C159" s="6"/>
      <c r="D159" s="6"/>
      <c r="E159" s="6"/>
      <c r="F159" s="6">
        <v>10</v>
      </c>
      <c r="G159" s="6"/>
      <c r="H159" s="6"/>
      <c r="I159" s="6"/>
    </row>
    <row r="160" spans="2:9">
      <c r="B160" s="6" t="s">
        <v>528</v>
      </c>
      <c r="C160" s="6"/>
      <c r="D160" s="8" t="s">
        <v>529</v>
      </c>
      <c r="E160" s="8"/>
      <c r="F160" s="9">
        <v>650000</v>
      </c>
      <c r="G160" s="9"/>
      <c r="H160" s="9"/>
      <c r="I160" s="9"/>
    </row>
    <row r="161" spans="2:9">
      <c r="B161" s="6"/>
      <c r="C161" s="6"/>
      <c r="D161" s="6" t="s">
        <v>530</v>
      </c>
      <c r="E161" s="6"/>
      <c r="F161" s="9">
        <v>650000</v>
      </c>
      <c r="G161" s="9"/>
      <c r="H161" s="9"/>
      <c r="I161" s="9"/>
    </row>
    <row r="162" spans="2:9">
      <c r="B162" s="6"/>
      <c r="C162" s="6"/>
      <c r="D162" s="6" t="s">
        <v>531</v>
      </c>
      <c r="E162" s="6"/>
      <c r="F162" s="9"/>
      <c r="G162" s="9"/>
      <c r="H162" s="9"/>
      <c r="I162" s="9"/>
    </row>
    <row r="163" spans="2:9">
      <c r="B163" s="6" t="s">
        <v>532</v>
      </c>
      <c r="C163" s="8" t="s">
        <v>620</v>
      </c>
      <c r="D163" s="8"/>
      <c r="E163" s="8"/>
      <c r="F163" s="8"/>
      <c r="G163" s="8"/>
      <c r="H163" s="8"/>
      <c r="I163" s="8"/>
    </row>
    <row r="164" spans="2:9">
      <c r="B164" s="6"/>
      <c r="C164" s="8"/>
      <c r="D164" s="8"/>
      <c r="E164" s="8"/>
      <c r="F164" s="8"/>
      <c r="G164" s="8"/>
      <c r="H164" s="8"/>
      <c r="I164" s="8"/>
    </row>
    <row r="165" spans="2:9">
      <c r="B165" s="6" t="s">
        <v>534</v>
      </c>
      <c r="C165" s="6" t="s">
        <v>535</v>
      </c>
      <c r="D165" s="6" t="s">
        <v>536</v>
      </c>
      <c r="E165" s="6" t="s">
        <v>537</v>
      </c>
      <c r="F165" s="6" t="s">
        <v>491</v>
      </c>
      <c r="G165" s="6" t="s">
        <v>492</v>
      </c>
      <c r="H165" s="6" t="s">
        <v>538</v>
      </c>
      <c r="I165" s="6" t="s">
        <v>539</v>
      </c>
    </row>
    <row r="166" ht="27" spans="2:9">
      <c r="B166" s="6"/>
      <c r="C166" s="7" t="s">
        <v>540</v>
      </c>
      <c r="D166" s="7" t="s">
        <v>541</v>
      </c>
      <c r="E166" s="7" t="s">
        <v>621</v>
      </c>
      <c r="F166" s="6" t="s">
        <v>543</v>
      </c>
      <c r="G166" s="6" t="s">
        <v>560</v>
      </c>
      <c r="H166" s="6" t="s">
        <v>622</v>
      </c>
      <c r="I166" s="6" t="s">
        <v>496</v>
      </c>
    </row>
    <row r="167" ht="27" spans="2:9">
      <c r="B167" s="6"/>
      <c r="C167" s="7" t="s">
        <v>548</v>
      </c>
      <c r="D167" s="7" t="s">
        <v>563</v>
      </c>
      <c r="E167" s="7" t="s">
        <v>623</v>
      </c>
      <c r="F167" s="6" t="s">
        <v>497</v>
      </c>
      <c r="G167" s="6" t="s">
        <v>511</v>
      </c>
      <c r="H167" s="6" t="s">
        <v>504</v>
      </c>
      <c r="I167" s="6" t="s">
        <v>552</v>
      </c>
    </row>
    <row r="168" ht="27" spans="2:9">
      <c r="B168" s="6"/>
      <c r="C168" s="7" t="s">
        <v>545</v>
      </c>
      <c r="D168" s="7" t="s">
        <v>546</v>
      </c>
      <c r="E168" s="7" t="s">
        <v>512</v>
      </c>
      <c r="F168" s="6" t="s">
        <v>497</v>
      </c>
      <c r="G168" s="6" t="s">
        <v>593</v>
      </c>
      <c r="H168" s="6" t="s">
        <v>504</v>
      </c>
      <c r="I168" s="6" t="s">
        <v>506</v>
      </c>
    </row>
    <row r="169" ht="18.75" spans="2:9">
      <c r="B169" s="3" t="s">
        <v>516</v>
      </c>
      <c r="C169" s="3"/>
      <c r="D169" s="3"/>
      <c r="E169" s="3"/>
      <c r="F169" s="3"/>
      <c r="G169" s="3"/>
      <c r="H169" s="3"/>
      <c r="I169" s="3"/>
    </row>
    <row r="170" ht="18.75" spans="2:9">
      <c r="B170" s="3" t="s">
        <v>517</v>
      </c>
      <c r="C170" s="3"/>
      <c r="D170" s="3"/>
      <c r="E170" s="3"/>
      <c r="F170" s="3"/>
      <c r="G170" s="3"/>
      <c r="H170" s="3"/>
      <c r="I170" s="3"/>
    </row>
    <row r="171" spans="2:9">
      <c r="B171" s="4" t="s">
        <v>518</v>
      </c>
      <c r="C171" s="5" t="s">
        <v>519</v>
      </c>
      <c r="D171" s="5"/>
      <c r="E171" s="5"/>
      <c r="F171" s="5"/>
      <c r="G171" s="5"/>
      <c r="H171" s="5"/>
      <c r="I171" s="5"/>
    </row>
    <row r="172" spans="2:9">
      <c r="B172" s="6" t="s">
        <v>520</v>
      </c>
      <c r="C172" s="6"/>
      <c r="D172" s="7" t="s">
        <v>624</v>
      </c>
      <c r="E172" s="7"/>
      <c r="F172" s="6" t="s">
        <v>522</v>
      </c>
      <c r="G172" s="6"/>
      <c r="H172" s="7" t="s">
        <v>625</v>
      </c>
      <c r="I172" s="7"/>
    </row>
    <row r="173" spans="2:9">
      <c r="B173" s="6" t="s">
        <v>524</v>
      </c>
      <c r="C173" s="6"/>
      <c r="D173" s="7" t="s">
        <v>525</v>
      </c>
      <c r="E173" s="7"/>
      <c r="F173" s="6" t="s">
        <v>526</v>
      </c>
      <c r="G173" s="6"/>
      <c r="H173" s="7" t="s">
        <v>519</v>
      </c>
      <c r="I173" s="7"/>
    </row>
    <row r="174" spans="2:9">
      <c r="B174" s="6" t="s">
        <v>527</v>
      </c>
      <c r="C174" s="6"/>
      <c r="D174" s="6"/>
      <c r="E174" s="6"/>
      <c r="F174" s="6">
        <v>10</v>
      </c>
      <c r="G174" s="6"/>
      <c r="H174" s="6"/>
      <c r="I174" s="6"/>
    </row>
    <row r="175" spans="2:9">
      <c r="B175" s="6" t="s">
        <v>528</v>
      </c>
      <c r="C175" s="6"/>
      <c r="D175" s="8" t="s">
        <v>529</v>
      </c>
      <c r="E175" s="8"/>
      <c r="F175" s="9">
        <v>318510</v>
      </c>
      <c r="G175" s="9"/>
      <c r="H175" s="9"/>
      <c r="I175" s="9"/>
    </row>
    <row r="176" spans="2:9">
      <c r="B176" s="6"/>
      <c r="C176" s="6"/>
      <c r="D176" s="6" t="s">
        <v>530</v>
      </c>
      <c r="E176" s="6"/>
      <c r="F176" s="9">
        <v>318510</v>
      </c>
      <c r="G176" s="9"/>
      <c r="H176" s="9"/>
      <c r="I176" s="9"/>
    </row>
    <row r="177" spans="2:9">
      <c r="B177" s="6"/>
      <c r="C177" s="6"/>
      <c r="D177" s="6" t="s">
        <v>531</v>
      </c>
      <c r="E177" s="6"/>
      <c r="F177" s="9"/>
      <c r="G177" s="9"/>
      <c r="H177" s="9"/>
      <c r="I177" s="9"/>
    </row>
    <row r="178" spans="2:9">
      <c r="B178" s="6" t="s">
        <v>532</v>
      </c>
      <c r="C178" s="8" t="s">
        <v>626</v>
      </c>
      <c r="D178" s="8"/>
      <c r="E178" s="8"/>
      <c r="F178" s="8"/>
      <c r="G178" s="8"/>
      <c r="H178" s="8"/>
      <c r="I178" s="8"/>
    </row>
    <row r="179" spans="2:9">
      <c r="B179" s="6"/>
      <c r="C179" s="8"/>
      <c r="D179" s="8"/>
      <c r="E179" s="8"/>
      <c r="F179" s="8"/>
      <c r="G179" s="8"/>
      <c r="H179" s="8"/>
      <c r="I179" s="8"/>
    </row>
    <row r="180" spans="2:9">
      <c r="B180" s="6" t="s">
        <v>534</v>
      </c>
      <c r="C180" s="6" t="s">
        <v>535</v>
      </c>
      <c r="D180" s="6" t="s">
        <v>536</v>
      </c>
      <c r="E180" s="6" t="s">
        <v>537</v>
      </c>
      <c r="F180" s="6" t="s">
        <v>491</v>
      </c>
      <c r="G180" s="6" t="s">
        <v>492</v>
      </c>
      <c r="H180" s="6" t="s">
        <v>538</v>
      </c>
      <c r="I180" s="6" t="s">
        <v>539</v>
      </c>
    </row>
    <row r="181" ht="27" spans="2:9">
      <c r="B181" s="6"/>
      <c r="C181" s="7" t="s">
        <v>540</v>
      </c>
      <c r="D181" s="7" t="s">
        <v>566</v>
      </c>
      <c r="E181" s="7" t="s">
        <v>627</v>
      </c>
      <c r="F181" s="6" t="s">
        <v>543</v>
      </c>
      <c r="G181" s="6" t="s">
        <v>595</v>
      </c>
      <c r="H181" s="6" t="s">
        <v>602</v>
      </c>
      <c r="I181" s="6" t="s">
        <v>502</v>
      </c>
    </row>
    <row r="182" ht="27" spans="2:9">
      <c r="B182" s="6"/>
      <c r="C182" s="7" t="s">
        <v>545</v>
      </c>
      <c r="D182" s="7" t="s">
        <v>546</v>
      </c>
      <c r="E182" s="7" t="s">
        <v>611</v>
      </c>
      <c r="F182" s="6" t="s">
        <v>497</v>
      </c>
      <c r="G182" s="6" t="s">
        <v>513</v>
      </c>
      <c r="H182" s="6" t="s">
        <v>504</v>
      </c>
      <c r="I182" s="6" t="s">
        <v>506</v>
      </c>
    </row>
    <row r="183" spans="2:9">
      <c r="B183" s="6"/>
      <c r="C183" s="7" t="s">
        <v>548</v>
      </c>
      <c r="D183" s="7" t="s">
        <v>549</v>
      </c>
      <c r="E183" s="7" t="s">
        <v>628</v>
      </c>
      <c r="F183" s="6" t="s">
        <v>543</v>
      </c>
      <c r="G183" s="6" t="s">
        <v>609</v>
      </c>
      <c r="H183" s="6" t="s">
        <v>602</v>
      </c>
      <c r="I183" s="6" t="s">
        <v>629</v>
      </c>
    </row>
    <row r="184" ht="18.75" spans="2:9">
      <c r="B184" s="3" t="s">
        <v>516</v>
      </c>
      <c r="C184" s="3"/>
      <c r="D184" s="3"/>
      <c r="E184" s="3"/>
      <c r="F184" s="3"/>
      <c r="G184" s="3"/>
      <c r="H184" s="3"/>
      <c r="I184" s="3"/>
    </row>
    <row r="185" ht="18.75" spans="2:9">
      <c r="B185" s="3" t="s">
        <v>517</v>
      </c>
      <c r="C185" s="3"/>
      <c r="D185" s="3"/>
      <c r="E185" s="3"/>
      <c r="F185" s="3"/>
      <c r="G185" s="3"/>
      <c r="H185" s="3"/>
      <c r="I185" s="3"/>
    </row>
    <row r="186" spans="2:9">
      <c r="B186" s="4" t="s">
        <v>518</v>
      </c>
      <c r="C186" s="5" t="s">
        <v>519</v>
      </c>
      <c r="D186" s="5"/>
      <c r="E186" s="5"/>
      <c r="F186" s="5"/>
      <c r="G186" s="5"/>
      <c r="H186" s="5"/>
      <c r="I186" s="5"/>
    </row>
    <row r="187" spans="2:9">
      <c r="B187" s="6" t="s">
        <v>520</v>
      </c>
      <c r="C187" s="6"/>
      <c r="D187" s="7" t="s">
        <v>630</v>
      </c>
      <c r="E187" s="7"/>
      <c r="F187" s="6" t="s">
        <v>522</v>
      </c>
      <c r="G187" s="6"/>
      <c r="H187" s="7" t="s">
        <v>523</v>
      </c>
      <c r="I187" s="7"/>
    </row>
    <row r="188" spans="2:9">
      <c r="B188" s="6" t="s">
        <v>524</v>
      </c>
      <c r="C188" s="6"/>
      <c r="D188" s="7" t="s">
        <v>525</v>
      </c>
      <c r="E188" s="7"/>
      <c r="F188" s="6" t="s">
        <v>526</v>
      </c>
      <c r="G188" s="6"/>
      <c r="H188" s="7" t="s">
        <v>519</v>
      </c>
      <c r="I188" s="7"/>
    </row>
    <row r="189" spans="2:9">
      <c r="B189" s="6" t="s">
        <v>527</v>
      </c>
      <c r="C189" s="6"/>
      <c r="D189" s="6"/>
      <c r="E189" s="6"/>
      <c r="F189" s="6">
        <v>10</v>
      </c>
      <c r="G189" s="6"/>
      <c r="H189" s="6"/>
      <c r="I189" s="6"/>
    </row>
    <row r="190" spans="2:9">
      <c r="B190" s="6" t="s">
        <v>528</v>
      </c>
      <c r="C190" s="6"/>
      <c r="D190" s="8" t="s">
        <v>529</v>
      </c>
      <c r="E190" s="8"/>
      <c r="F190" s="9">
        <v>200000</v>
      </c>
      <c r="G190" s="9"/>
      <c r="H190" s="9"/>
      <c r="I190" s="9"/>
    </row>
    <row r="191" spans="2:9">
      <c r="B191" s="6"/>
      <c r="C191" s="6"/>
      <c r="D191" s="6" t="s">
        <v>530</v>
      </c>
      <c r="E191" s="6"/>
      <c r="F191" s="9">
        <v>200000</v>
      </c>
      <c r="G191" s="9"/>
      <c r="H191" s="9"/>
      <c r="I191" s="9"/>
    </row>
    <row r="192" spans="2:9">
      <c r="B192" s="6"/>
      <c r="C192" s="6"/>
      <c r="D192" s="6" t="s">
        <v>531</v>
      </c>
      <c r="E192" s="6"/>
      <c r="F192" s="9"/>
      <c r="G192" s="9"/>
      <c r="H192" s="9"/>
      <c r="I192" s="9"/>
    </row>
    <row r="193" spans="2:9">
      <c r="B193" s="6" t="s">
        <v>532</v>
      </c>
      <c r="C193" s="8" t="s">
        <v>631</v>
      </c>
      <c r="D193" s="8"/>
      <c r="E193" s="8"/>
      <c r="F193" s="8"/>
      <c r="G193" s="8"/>
      <c r="H193" s="8"/>
      <c r="I193" s="8"/>
    </row>
    <row r="194" spans="2:9">
      <c r="B194" s="6"/>
      <c r="C194" s="8"/>
      <c r="D194" s="8"/>
      <c r="E194" s="8"/>
      <c r="F194" s="8"/>
      <c r="G194" s="8"/>
      <c r="H194" s="8"/>
      <c r="I194" s="8"/>
    </row>
    <row r="195" spans="2:9">
      <c r="B195" s="6" t="s">
        <v>534</v>
      </c>
      <c r="C195" s="6" t="s">
        <v>535</v>
      </c>
      <c r="D195" s="6" t="s">
        <v>536</v>
      </c>
      <c r="E195" s="6" t="s">
        <v>537</v>
      </c>
      <c r="F195" s="6" t="s">
        <v>491</v>
      </c>
      <c r="G195" s="6" t="s">
        <v>492</v>
      </c>
      <c r="H195" s="6" t="s">
        <v>538</v>
      </c>
      <c r="I195" s="6" t="s">
        <v>539</v>
      </c>
    </row>
    <row r="196" ht="27" spans="2:9">
      <c r="B196" s="6"/>
      <c r="C196" s="7" t="s">
        <v>545</v>
      </c>
      <c r="D196" s="7" t="s">
        <v>546</v>
      </c>
      <c r="E196" s="7" t="s">
        <v>632</v>
      </c>
      <c r="F196" s="6" t="s">
        <v>497</v>
      </c>
      <c r="G196" s="6" t="s">
        <v>633</v>
      </c>
      <c r="H196" s="6" t="s">
        <v>504</v>
      </c>
      <c r="I196" s="6" t="s">
        <v>506</v>
      </c>
    </row>
    <row r="197" ht="27" spans="2:9">
      <c r="B197" s="6"/>
      <c r="C197" s="7" t="s">
        <v>540</v>
      </c>
      <c r="D197" s="7" t="s">
        <v>541</v>
      </c>
      <c r="E197" s="7" t="s">
        <v>634</v>
      </c>
      <c r="F197" s="6" t="s">
        <v>543</v>
      </c>
      <c r="G197" s="6" t="s">
        <v>560</v>
      </c>
      <c r="H197" s="6" t="s">
        <v>544</v>
      </c>
      <c r="I197" s="6" t="s">
        <v>496</v>
      </c>
    </row>
    <row r="198" ht="27" spans="2:9">
      <c r="B198" s="6"/>
      <c r="C198" s="7" t="s">
        <v>548</v>
      </c>
      <c r="D198" s="7" t="s">
        <v>549</v>
      </c>
      <c r="E198" s="7" t="s">
        <v>635</v>
      </c>
      <c r="F198" s="6" t="s">
        <v>543</v>
      </c>
      <c r="G198" s="6" t="s">
        <v>551</v>
      </c>
      <c r="H198" s="6" t="s">
        <v>499</v>
      </c>
      <c r="I198" s="6" t="s">
        <v>552</v>
      </c>
    </row>
    <row r="199" ht="18.75" spans="2:9">
      <c r="B199" s="3" t="s">
        <v>516</v>
      </c>
      <c r="C199" s="3"/>
      <c r="D199" s="3"/>
      <c r="E199" s="3"/>
      <c r="F199" s="3"/>
      <c r="G199" s="3"/>
      <c r="H199" s="3"/>
      <c r="I199" s="3"/>
    </row>
    <row r="200" ht="18.75" spans="2:9">
      <c r="B200" s="3" t="s">
        <v>517</v>
      </c>
      <c r="C200" s="3"/>
      <c r="D200" s="3"/>
      <c r="E200" s="3"/>
      <c r="F200" s="3"/>
      <c r="G200" s="3"/>
      <c r="H200" s="3"/>
      <c r="I200" s="3"/>
    </row>
    <row r="201" spans="2:9">
      <c r="B201" s="4" t="s">
        <v>518</v>
      </c>
      <c r="C201" s="5" t="s">
        <v>519</v>
      </c>
      <c r="D201" s="5"/>
      <c r="E201" s="5"/>
      <c r="F201" s="5"/>
      <c r="G201" s="5"/>
      <c r="H201" s="5"/>
      <c r="I201" s="5"/>
    </row>
    <row r="202" spans="2:9">
      <c r="B202" s="6" t="s">
        <v>520</v>
      </c>
      <c r="C202" s="6"/>
      <c r="D202" s="7" t="s">
        <v>636</v>
      </c>
      <c r="E202" s="7"/>
      <c r="F202" s="6" t="s">
        <v>522</v>
      </c>
      <c r="G202" s="6"/>
      <c r="H202" s="7" t="s">
        <v>570</v>
      </c>
      <c r="I202" s="7"/>
    </row>
    <row r="203" spans="2:9">
      <c r="B203" s="6" t="s">
        <v>524</v>
      </c>
      <c r="C203" s="6"/>
      <c r="D203" s="7" t="s">
        <v>525</v>
      </c>
      <c r="E203" s="7"/>
      <c r="F203" s="6" t="s">
        <v>526</v>
      </c>
      <c r="G203" s="6"/>
      <c r="H203" s="7" t="s">
        <v>519</v>
      </c>
      <c r="I203" s="7"/>
    </row>
    <row r="204" spans="2:9">
      <c r="B204" s="6" t="s">
        <v>527</v>
      </c>
      <c r="C204" s="6"/>
      <c r="D204" s="6"/>
      <c r="E204" s="6"/>
      <c r="F204" s="6">
        <v>10</v>
      </c>
      <c r="G204" s="6"/>
      <c r="H204" s="6"/>
      <c r="I204" s="6"/>
    </row>
    <row r="205" spans="2:9">
      <c r="B205" s="6" t="s">
        <v>528</v>
      </c>
      <c r="C205" s="6"/>
      <c r="D205" s="8" t="s">
        <v>529</v>
      </c>
      <c r="E205" s="8"/>
      <c r="F205" s="9">
        <v>270000</v>
      </c>
      <c r="G205" s="9"/>
      <c r="H205" s="9"/>
      <c r="I205" s="9"/>
    </row>
    <row r="206" spans="2:9">
      <c r="B206" s="6"/>
      <c r="C206" s="6"/>
      <c r="D206" s="6" t="s">
        <v>530</v>
      </c>
      <c r="E206" s="6"/>
      <c r="F206" s="9">
        <v>270000</v>
      </c>
      <c r="G206" s="9"/>
      <c r="H206" s="9"/>
      <c r="I206" s="9"/>
    </row>
    <row r="207" spans="2:9">
      <c r="B207" s="6"/>
      <c r="C207" s="6"/>
      <c r="D207" s="6" t="s">
        <v>531</v>
      </c>
      <c r="E207" s="6"/>
      <c r="F207" s="9"/>
      <c r="G207" s="9"/>
      <c r="H207" s="9"/>
      <c r="I207" s="9"/>
    </row>
    <row r="208" spans="2:9">
      <c r="B208" s="6" t="s">
        <v>532</v>
      </c>
      <c r="C208" s="8" t="s">
        <v>637</v>
      </c>
      <c r="D208" s="8"/>
      <c r="E208" s="8"/>
      <c r="F208" s="8"/>
      <c r="G208" s="8"/>
      <c r="H208" s="8"/>
      <c r="I208" s="8"/>
    </row>
    <row r="209" spans="2:9">
      <c r="B209" s="6"/>
      <c r="C209" s="8"/>
      <c r="D209" s="8"/>
      <c r="E209" s="8"/>
      <c r="F209" s="8"/>
      <c r="G209" s="8"/>
      <c r="H209" s="8"/>
      <c r="I209" s="8"/>
    </row>
    <row r="210" spans="2:9">
      <c r="B210" s="6" t="s">
        <v>534</v>
      </c>
      <c r="C210" s="6" t="s">
        <v>535</v>
      </c>
      <c r="D210" s="6" t="s">
        <v>536</v>
      </c>
      <c r="E210" s="6" t="s">
        <v>537</v>
      </c>
      <c r="F210" s="6" t="s">
        <v>491</v>
      </c>
      <c r="G210" s="6" t="s">
        <v>492</v>
      </c>
      <c r="H210" s="6" t="s">
        <v>538</v>
      </c>
      <c r="I210" s="6" t="s">
        <v>539</v>
      </c>
    </row>
    <row r="211" ht="27" spans="2:9">
      <c r="B211" s="6"/>
      <c r="C211" s="7" t="s">
        <v>545</v>
      </c>
      <c r="D211" s="7" t="s">
        <v>546</v>
      </c>
      <c r="E211" s="7" t="s">
        <v>638</v>
      </c>
      <c r="F211" s="6" t="s">
        <v>497</v>
      </c>
      <c r="G211" s="6" t="s">
        <v>565</v>
      </c>
      <c r="H211" s="6" t="s">
        <v>504</v>
      </c>
      <c r="I211" s="6" t="s">
        <v>506</v>
      </c>
    </row>
    <row r="212" ht="27" spans="2:9">
      <c r="B212" s="6"/>
      <c r="C212" s="7" t="s">
        <v>548</v>
      </c>
      <c r="D212" s="7" t="s">
        <v>549</v>
      </c>
      <c r="E212" s="7" t="s">
        <v>639</v>
      </c>
      <c r="F212" s="6" t="s">
        <v>497</v>
      </c>
      <c r="G212" s="6" t="s">
        <v>595</v>
      </c>
      <c r="H212" s="6" t="s">
        <v>499</v>
      </c>
      <c r="I212" s="6" t="s">
        <v>552</v>
      </c>
    </row>
    <row r="213" ht="27" spans="2:9">
      <c r="B213" s="6"/>
      <c r="C213" s="7" t="s">
        <v>540</v>
      </c>
      <c r="D213" s="7" t="s">
        <v>566</v>
      </c>
      <c r="E213" s="7" t="s">
        <v>640</v>
      </c>
      <c r="F213" s="6" t="s">
        <v>497</v>
      </c>
      <c r="G213" s="6" t="s">
        <v>609</v>
      </c>
      <c r="H213" s="6" t="s">
        <v>641</v>
      </c>
      <c r="I213" s="6" t="s">
        <v>496</v>
      </c>
    </row>
    <row r="214" ht="18.75" spans="2:9">
      <c r="B214" s="3" t="s">
        <v>516</v>
      </c>
      <c r="C214" s="3"/>
      <c r="D214" s="3"/>
      <c r="E214" s="3"/>
      <c r="F214" s="3"/>
      <c r="G214" s="3"/>
      <c r="H214" s="3"/>
      <c r="I214" s="3"/>
    </row>
    <row r="215" ht="18.75" spans="2:9">
      <c r="B215" s="3" t="s">
        <v>517</v>
      </c>
      <c r="C215" s="3"/>
      <c r="D215" s="3"/>
      <c r="E215" s="3"/>
      <c r="F215" s="3"/>
      <c r="G215" s="3"/>
      <c r="H215" s="3"/>
      <c r="I215" s="3"/>
    </row>
    <row r="216" spans="2:9">
      <c r="B216" s="4" t="s">
        <v>518</v>
      </c>
      <c r="C216" s="5" t="s">
        <v>519</v>
      </c>
      <c r="D216" s="5"/>
      <c r="E216" s="5"/>
      <c r="F216" s="5"/>
      <c r="G216" s="5"/>
      <c r="H216" s="5"/>
      <c r="I216" s="5"/>
    </row>
    <row r="217" spans="2:9">
      <c r="B217" s="6" t="s">
        <v>520</v>
      </c>
      <c r="C217" s="6"/>
      <c r="D217" s="7" t="s">
        <v>642</v>
      </c>
      <c r="E217" s="7"/>
      <c r="F217" s="6" t="s">
        <v>522</v>
      </c>
      <c r="G217" s="6"/>
      <c r="H217" s="7" t="s">
        <v>643</v>
      </c>
      <c r="I217" s="7"/>
    </row>
    <row r="218" spans="2:9">
      <c r="B218" s="6" t="s">
        <v>524</v>
      </c>
      <c r="C218" s="6"/>
      <c r="D218" s="7" t="s">
        <v>525</v>
      </c>
      <c r="E218" s="7"/>
      <c r="F218" s="6" t="s">
        <v>526</v>
      </c>
      <c r="G218" s="6"/>
      <c r="H218" s="7" t="s">
        <v>519</v>
      </c>
      <c r="I218" s="7"/>
    </row>
    <row r="219" spans="2:9">
      <c r="B219" s="6" t="s">
        <v>527</v>
      </c>
      <c r="C219" s="6"/>
      <c r="D219" s="6"/>
      <c r="E219" s="6"/>
      <c r="F219" s="6">
        <v>10</v>
      </c>
      <c r="G219" s="6"/>
      <c r="H219" s="6"/>
      <c r="I219" s="6"/>
    </row>
    <row r="220" spans="2:9">
      <c r="B220" s="6" t="s">
        <v>528</v>
      </c>
      <c r="C220" s="6"/>
      <c r="D220" s="8" t="s">
        <v>529</v>
      </c>
      <c r="E220" s="8"/>
      <c r="F220" s="9">
        <v>112000</v>
      </c>
      <c r="G220" s="9"/>
      <c r="H220" s="9"/>
      <c r="I220" s="9"/>
    </row>
    <row r="221" spans="2:9">
      <c r="B221" s="6"/>
      <c r="C221" s="6"/>
      <c r="D221" s="6" t="s">
        <v>530</v>
      </c>
      <c r="E221" s="6"/>
      <c r="F221" s="9">
        <v>112000</v>
      </c>
      <c r="G221" s="9"/>
      <c r="H221" s="9"/>
      <c r="I221" s="9"/>
    </row>
    <row r="222" spans="2:9">
      <c r="B222" s="6"/>
      <c r="C222" s="6"/>
      <c r="D222" s="6" t="s">
        <v>531</v>
      </c>
      <c r="E222" s="6"/>
      <c r="F222" s="9"/>
      <c r="G222" s="9"/>
      <c r="H222" s="9"/>
      <c r="I222" s="9"/>
    </row>
    <row r="223" spans="2:9">
      <c r="B223" s="6" t="s">
        <v>532</v>
      </c>
      <c r="C223" s="8" t="s">
        <v>644</v>
      </c>
      <c r="D223" s="8"/>
      <c r="E223" s="8"/>
      <c r="F223" s="8"/>
      <c r="G223" s="8"/>
      <c r="H223" s="8"/>
      <c r="I223" s="8"/>
    </row>
    <row r="224" spans="2:9">
      <c r="B224" s="6"/>
      <c r="C224" s="8"/>
      <c r="D224" s="8"/>
      <c r="E224" s="8"/>
      <c r="F224" s="8"/>
      <c r="G224" s="8"/>
      <c r="H224" s="8"/>
      <c r="I224" s="8"/>
    </row>
    <row r="225" spans="2:9">
      <c r="B225" s="6" t="s">
        <v>534</v>
      </c>
      <c r="C225" s="6" t="s">
        <v>535</v>
      </c>
      <c r="D225" s="6" t="s">
        <v>536</v>
      </c>
      <c r="E225" s="6" t="s">
        <v>537</v>
      </c>
      <c r="F225" s="6" t="s">
        <v>491</v>
      </c>
      <c r="G225" s="6" t="s">
        <v>492</v>
      </c>
      <c r="H225" s="6" t="s">
        <v>538</v>
      </c>
      <c r="I225" s="6" t="s">
        <v>539</v>
      </c>
    </row>
    <row r="226" ht="27" spans="2:9">
      <c r="B226" s="6"/>
      <c r="C226" s="7" t="s">
        <v>540</v>
      </c>
      <c r="D226" s="7" t="s">
        <v>541</v>
      </c>
      <c r="E226" s="7" t="s">
        <v>645</v>
      </c>
      <c r="F226" s="6" t="s">
        <v>559</v>
      </c>
      <c r="G226" s="6" t="s">
        <v>646</v>
      </c>
      <c r="H226" s="6" t="s">
        <v>499</v>
      </c>
      <c r="I226" s="6" t="s">
        <v>502</v>
      </c>
    </row>
    <row r="227" ht="27" spans="2:9">
      <c r="B227" s="6"/>
      <c r="C227" s="7" t="s">
        <v>545</v>
      </c>
      <c r="D227" s="7" t="s">
        <v>546</v>
      </c>
      <c r="E227" s="7" t="s">
        <v>647</v>
      </c>
      <c r="F227" s="6" t="s">
        <v>497</v>
      </c>
      <c r="G227" s="6" t="s">
        <v>565</v>
      </c>
      <c r="H227" s="6" t="s">
        <v>504</v>
      </c>
      <c r="I227" s="6" t="s">
        <v>506</v>
      </c>
    </row>
    <row r="228" spans="2:9">
      <c r="B228" s="6"/>
      <c r="C228" s="7" t="s">
        <v>548</v>
      </c>
      <c r="D228" s="7" t="s">
        <v>549</v>
      </c>
      <c r="E228" s="7" t="s">
        <v>648</v>
      </c>
      <c r="F228" s="6" t="s">
        <v>559</v>
      </c>
      <c r="G228" s="6" t="s">
        <v>560</v>
      </c>
      <c r="H228" s="6" t="s">
        <v>504</v>
      </c>
      <c r="I228" s="6" t="s">
        <v>629</v>
      </c>
    </row>
    <row r="229" ht="18.75" spans="2:9">
      <c r="B229" s="3" t="s">
        <v>516</v>
      </c>
      <c r="C229" s="3"/>
      <c r="D229" s="3"/>
      <c r="E229" s="3"/>
      <c r="F229" s="3"/>
      <c r="G229" s="3"/>
      <c r="H229" s="3"/>
      <c r="I229" s="3"/>
    </row>
    <row r="230" ht="18.75" spans="2:9">
      <c r="B230" s="3" t="s">
        <v>517</v>
      </c>
      <c r="C230" s="3"/>
      <c r="D230" s="3"/>
      <c r="E230" s="3"/>
      <c r="F230" s="3"/>
      <c r="G230" s="3"/>
      <c r="H230" s="3"/>
      <c r="I230" s="3"/>
    </row>
    <row r="231" spans="2:9">
      <c r="B231" s="4" t="s">
        <v>518</v>
      </c>
      <c r="C231" s="5" t="s">
        <v>519</v>
      </c>
      <c r="D231" s="5"/>
      <c r="E231" s="5"/>
      <c r="F231" s="5"/>
      <c r="G231" s="5"/>
      <c r="H231" s="5"/>
      <c r="I231" s="5"/>
    </row>
    <row r="232" spans="2:9">
      <c r="B232" s="6" t="s">
        <v>520</v>
      </c>
      <c r="C232" s="6"/>
      <c r="D232" s="7" t="s">
        <v>649</v>
      </c>
      <c r="E232" s="7"/>
      <c r="F232" s="6" t="s">
        <v>522</v>
      </c>
      <c r="G232" s="6"/>
      <c r="H232" s="7" t="s">
        <v>523</v>
      </c>
      <c r="I232" s="7"/>
    </row>
    <row r="233" spans="2:9">
      <c r="B233" s="6" t="s">
        <v>524</v>
      </c>
      <c r="C233" s="6"/>
      <c r="D233" s="7" t="s">
        <v>525</v>
      </c>
      <c r="E233" s="7"/>
      <c r="F233" s="6" t="s">
        <v>526</v>
      </c>
      <c r="G233" s="6"/>
      <c r="H233" s="7" t="s">
        <v>519</v>
      </c>
      <c r="I233" s="7"/>
    </row>
    <row r="234" spans="2:9">
      <c r="B234" s="6" t="s">
        <v>527</v>
      </c>
      <c r="C234" s="6"/>
      <c r="D234" s="6"/>
      <c r="E234" s="6"/>
      <c r="F234" s="6">
        <v>10</v>
      </c>
      <c r="G234" s="6"/>
      <c r="H234" s="6"/>
      <c r="I234" s="6"/>
    </row>
    <row r="235" spans="2:9">
      <c r="B235" s="6" t="s">
        <v>528</v>
      </c>
      <c r="C235" s="6"/>
      <c r="D235" s="8" t="s">
        <v>529</v>
      </c>
      <c r="E235" s="8"/>
      <c r="F235" s="9">
        <v>16800</v>
      </c>
      <c r="G235" s="9"/>
      <c r="H235" s="9"/>
      <c r="I235" s="9"/>
    </row>
    <row r="236" spans="2:9">
      <c r="B236" s="6"/>
      <c r="C236" s="6"/>
      <c r="D236" s="6" t="s">
        <v>530</v>
      </c>
      <c r="E236" s="6"/>
      <c r="F236" s="9">
        <v>16800</v>
      </c>
      <c r="G236" s="9"/>
      <c r="H236" s="9"/>
      <c r="I236" s="9"/>
    </row>
    <row r="237" spans="2:9">
      <c r="B237" s="6"/>
      <c r="C237" s="6"/>
      <c r="D237" s="6" t="s">
        <v>531</v>
      </c>
      <c r="E237" s="6"/>
      <c r="F237" s="9"/>
      <c r="G237" s="9"/>
      <c r="H237" s="9"/>
      <c r="I237" s="9"/>
    </row>
    <row r="238" spans="2:9">
      <c r="B238" s="6" t="s">
        <v>532</v>
      </c>
      <c r="C238" s="8" t="s">
        <v>650</v>
      </c>
      <c r="D238" s="8"/>
      <c r="E238" s="8"/>
      <c r="F238" s="8"/>
      <c r="G238" s="8"/>
      <c r="H238" s="8"/>
      <c r="I238" s="8"/>
    </row>
    <row r="239" spans="2:9">
      <c r="B239" s="6"/>
      <c r="C239" s="8"/>
      <c r="D239" s="8"/>
      <c r="E239" s="8"/>
      <c r="F239" s="8"/>
      <c r="G239" s="8"/>
      <c r="H239" s="8"/>
      <c r="I239" s="8"/>
    </row>
    <row r="240" spans="2:9">
      <c r="B240" s="6" t="s">
        <v>534</v>
      </c>
      <c r="C240" s="6" t="s">
        <v>535</v>
      </c>
      <c r="D240" s="6" t="s">
        <v>536</v>
      </c>
      <c r="E240" s="6" t="s">
        <v>537</v>
      </c>
      <c r="F240" s="6" t="s">
        <v>491</v>
      </c>
      <c r="G240" s="6" t="s">
        <v>492</v>
      </c>
      <c r="H240" s="6" t="s">
        <v>538</v>
      </c>
      <c r="I240" s="6" t="s">
        <v>539</v>
      </c>
    </row>
    <row r="241" ht="27" spans="2:9">
      <c r="B241" s="6"/>
      <c r="C241" s="7" t="s">
        <v>545</v>
      </c>
      <c r="D241" s="7" t="s">
        <v>546</v>
      </c>
      <c r="E241" s="7" t="s">
        <v>651</v>
      </c>
      <c r="F241" s="6" t="s">
        <v>497</v>
      </c>
      <c r="G241" s="6" t="s">
        <v>565</v>
      </c>
      <c r="H241" s="6" t="s">
        <v>504</v>
      </c>
      <c r="I241" s="6" t="s">
        <v>506</v>
      </c>
    </row>
    <row r="242" ht="27" spans="2:9">
      <c r="B242" s="6"/>
      <c r="C242" s="7" t="s">
        <v>540</v>
      </c>
      <c r="D242" s="7" t="s">
        <v>566</v>
      </c>
      <c r="E242" s="7" t="s">
        <v>652</v>
      </c>
      <c r="F242" s="6" t="s">
        <v>559</v>
      </c>
      <c r="G242" s="6" t="s">
        <v>653</v>
      </c>
      <c r="H242" s="6" t="s">
        <v>654</v>
      </c>
      <c r="I242" s="6" t="s">
        <v>496</v>
      </c>
    </row>
    <row r="243" spans="2:9">
      <c r="B243" s="6"/>
      <c r="C243" s="7" t="s">
        <v>548</v>
      </c>
      <c r="D243" s="7" t="s">
        <v>549</v>
      </c>
      <c r="E243" s="7" t="s">
        <v>648</v>
      </c>
      <c r="F243" s="6" t="s">
        <v>559</v>
      </c>
      <c r="G243" s="6" t="s">
        <v>560</v>
      </c>
      <c r="H243" s="6" t="s">
        <v>504</v>
      </c>
      <c r="I243" s="6" t="s">
        <v>552</v>
      </c>
    </row>
    <row r="244" ht="18.75" spans="2:9">
      <c r="B244" s="3" t="s">
        <v>516</v>
      </c>
      <c r="C244" s="3"/>
      <c r="D244" s="3"/>
      <c r="E244" s="3"/>
      <c r="F244" s="3"/>
      <c r="G244" s="3"/>
      <c r="H244" s="3"/>
      <c r="I244" s="3"/>
    </row>
    <row r="245" ht="18.75" spans="2:9">
      <c r="B245" s="3" t="s">
        <v>517</v>
      </c>
      <c r="C245" s="3"/>
      <c r="D245" s="3"/>
      <c r="E245" s="3"/>
      <c r="F245" s="3"/>
      <c r="G245" s="3"/>
      <c r="H245" s="3"/>
      <c r="I245" s="3"/>
    </row>
    <row r="246" spans="2:9">
      <c r="B246" s="4" t="s">
        <v>518</v>
      </c>
      <c r="C246" s="5" t="s">
        <v>519</v>
      </c>
      <c r="D246" s="5"/>
      <c r="E246" s="5"/>
      <c r="F246" s="5"/>
      <c r="G246" s="5"/>
      <c r="H246" s="5"/>
      <c r="I246" s="5"/>
    </row>
    <row r="247" spans="2:9">
      <c r="B247" s="6" t="s">
        <v>520</v>
      </c>
      <c r="C247" s="6"/>
      <c r="D247" s="7" t="s">
        <v>655</v>
      </c>
      <c r="E247" s="7"/>
      <c r="F247" s="6" t="s">
        <v>522</v>
      </c>
      <c r="G247" s="6"/>
      <c r="H247" s="7" t="s">
        <v>570</v>
      </c>
      <c r="I247" s="7"/>
    </row>
    <row r="248" spans="2:9">
      <c r="B248" s="6" t="s">
        <v>524</v>
      </c>
      <c r="C248" s="6"/>
      <c r="D248" s="7" t="s">
        <v>525</v>
      </c>
      <c r="E248" s="7"/>
      <c r="F248" s="6" t="s">
        <v>526</v>
      </c>
      <c r="G248" s="6"/>
      <c r="H248" s="7" t="s">
        <v>519</v>
      </c>
      <c r="I248" s="7"/>
    </row>
    <row r="249" spans="2:9">
      <c r="B249" s="6" t="s">
        <v>527</v>
      </c>
      <c r="C249" s="6"/>
      <c r="D249" s="6"/>
      <c r="E249" s="6"/>
      <c r="F249" s="6">
        <v>10</v>
      </c>
      <c r="G249" s="6"/>
      <c r="H249" s="6"/>
      <c r="I249" s="6"/>
    </row>
    <row r="250" spans="2:9">
      <c r="B250" s="6" t="s">
        <v>528</v>
      </c>
      <c r="C250" s="6"/>
      <c r="D250" s="8" t="s">
        <v>529</v>
      </c>
      <c r="E250" s="8"/>
      <c r="F250" s="9">
        <v>240000</v>
      </c>
      <c r="G250" s="9"/>
      <c r="H250" s="9"/>
      <c r="I250" s="9"/>
    </row>
    <row r="251" spans="2:9">
      <c r="B251" s="6"/>
      <c r="C251" s="6"/>
      <c r="D251" s="6" t="s">
        <v>530</v>
      </c>
      <c r="E251" s="6"/>
      <c r="F251" s="9">
        <v>240000</v>
      </c>
      <c r="G251" s="9"/>
      <c r="H251" s="9"/>
      <c r="I251" s="9"/>
    </row>
    <row r="252" spans="2:9">
      <c r="B252" s="6"/>
      <c r="C252" s="6"/>
      <c r="D252" s="6" t="s">
        <v>531</v>
      </c>
      <c r="E252" s="6"/>
      <c r="F252" s="9"/>
      <c r="G252" s="9"/>
      <c r="H252" s="9"/>
      <c r="I252" s="9"/>
    </row>
    <row r="253" spans="2:9">
      <c r="B253" s="6" t="s">
        <v>532</v>
      </c>
      <c r="C253" s="8" t="s">
        <v>656</v>
      </c>
      <c r="D253" s="8"/>
      <c r="E253" s="8"/>
      <c r="F253" s="8"/>
      <c r="G253" s="8"/>
      <c r="H253" s="8"/>
      <c r="I253" s="8"/>
    </row>
    <row r="254" spans="2:9">
      <c r="B254" s="6"/>
      <c r="C254" s="8"/>
      <c r="D254" s="8"/>
      <c r="E254" s="8"/>
      <c r="F254" s="8"/>
      <c r="G254" s="8"/>
      <c r="H254" s="8"/>
      <c r="I254" s="8"/>
    </row>
    <row r="255" spans="2:9">
      <c r="B255" s="6" t="s">
        <v>534</v>
      </c>
      <c r="C255" s="6" t="s">
        <v>535</v>
      </c>
      <c r="D255" s="6" t="s">
        <v>536</v>
      </c>
      <c r="E255" s="6" t="s">
        <v>537</v>
      </c>
      <c r="F255" s="6" t="s">
        <v>491</v>
      </c>
      <c r="G255" s="6" t="s">
        <v>492</v>
      </c>
      <c r="H255" s="6" t="s">
        <v>538</v>
      </c>
      <c r="I255" s="6" t="s">
        <v>539</v>
      </c>
    </row>
    <row r="256" spans="2:9">
      <c r="B256" s="6"/>
      <c r="C256" s="7" t="s">
        <v>548</v>
      </c>
      <c r="D256" s="7" t="s">
        <v>573</v>
      </c>
      <c r="E256" s="7" t="s">
        <v>501</v>
      </c>
      <c r="F256" s="6" t="s">
        <v>559</v>
      </c>
      <c r="G256" s="6" t="s">
        <v>560</v>
      </c>
      <c r="H256" s="6" t="s">
        <v>504</v>
      </c>
      <c r="I256" s="6" t="s">
        <v>552</v>
      </c>
    </row>
    <row r="257" spans="2:9">
      <c r="B257" s="6"/>
      <c r="C257" s="7" t="s">
        <v>540</v>
      </c>
      <c r="D257" s="7" t="s">
        <v>541</v>
      </c>
      <c r="E257" s="7" t="s">
        <v>657</v>
      </c>
      <c r="F257" s="6" t="s">
        <v>497</v>
      </c>
      <c r="G257" s="6" t="s">
        <v>658</v>
      </c>
      <c r="H257" s="6" t="s">
        <v>659</v>
      </c>
      <c r="I257" s="6" t="s">
        <v>496</v>
      </c>
    </row>
    <row r="258" ht="27" spans="2:9">
      <c r="B258" s="6"/>
      <c r="C258" s="7" t="s">
        <v>545</v>
      </c>
      <c r="D258" s="7" t="s">
        <v>546</v>
      </c>
      <c r="E258" s="7" t="s">
        <v>660</v>
      </c>
      <c r="F258" s="6" t="s">
        <v>497</v>
      </c>
      <c r="G258" s="6" t="s">
        <v>565</v>
      </c>
      <c r="H258" s="6" t="s">
        <v>504</v>
      </c>
      <c r="I258" s="6" t="s">
        <v>506</v>
      </c>
    </row>
    <row r="259" ht="18.75" spans="2:9">
      <c r="B259" s="3" t="s">
        <v>516</v>
      </c>
      <c r="C259" s="3"/>
      <c r="D259" s="3"/>
      <c r="E259" s="3"/>
      <c r="F259" s="3"/>
      <c r="G259" s="3"/>
      <c r="H259" s="3"/>
      <c r="I259" s="3"/>
    </row>
    <row r="260" ht="18.75" spans="2:9">
      <c r="B260" s="3" t="s">
        <v>517</v>
      </c>
      <c r="C260" s="3"/>
      <c r="D260" s="3"/>
      <c r="E260" s="3"/>
      <c r="F260" s="3"/>
      <c r="G260" s="3"/>
      <c r="H260" s="3"/>
      <c r="I260" s="3"/>
    </row>
    <row r="261" spans="2:9">
      <c r="B261" s="4" t="s">
        <v>518</v>
      </c>
      <c r="C261" s="5" t="s">
        <v>519</v>
      </c>
      <c r="D261" s="5"/>
      <c r="E261" s="5"/>
      <c r="F261" s="5"/>
      <c r="G261" s="5"/>
      <c r="H261" s="5"/>
      <c r="I261" s="5"/>
    </row>
    <row r="262" spans="2:9">
      <c r="B262" s="6" t="s">
        <v>520</v>
      </c>
      <c r="C262" s="6"/>
      <c r="D262" s="7" t="s">
        <v>661</v>
      </c>
      <c r="E262" s="7"/>
      <c r="F262" s="6" t="s">
        <v>522</v>
      </c>
      <c r="G262" s="6"/>
      <c r="H262" s="7" t="s">
        <v>570</v>
      </c>
      <c r="I262" s="7"/>
    </row>
    <row r="263" spans="2:9">
      <c r="B263" s="6" t="s">
        <v>524</v>
      </c>
      <c r="C263" s="6"/>
      <c r="D263" s="7" t="s">
        <v>525</v>
      </c>
      <c r="E263" s="7"/>
      <c r="F263" s="6" t="s">
        <v>526</v>
      </c>
      <c r="G263" s="6"/>
      <c r="H263" s="7" t="s">
        <v>519</v>
      </c>
      <c r="I263" s="7"/>
    </row>
    <row r="264" spans="2:9">
      <c r="B264" s="6" t="s">
        <v>527</v>
      </c>
      <c r="C264" s="6"/>
      <c r="D264" s="6"/>
      <c r="E264" s="6"/>
      <c r="F264" s="6">
        <v>10</v>
      </c>
      <c r="G264" s="6"/>
      <c r="H264" s="6"/>
      <c r="I264" s="6"/>
    </row>
    <row r="265" spans="2:9">
      <c r="B265" s="6" t="s">
        <v>528</v>
      </c>
      <c r="C265" s="6"/>
      <c r="D265" s="8" t="s">
        <v>529</v>
      </c>
      <c r="E265" s="8"/>
      <c r="F265" s="9">
        <v>16800</v>
      </c>
      <c r="G265" s="9"/>
      <c r="H265" s="9"/>
      <c r="I265" s="9"/>
    </row>
    <row r="266" spans="2:9">
      <c r="B266" s="6"/>
      <c r="C266" s="6"/>
      <c r="D266" s="6" t="s">
        <v>530</v>
      </c>
      <c r="E266" s="6"/>
      <c r="F266" s="9">
        <v>16800</v>
      </c>
      <c r="G266" s="9"/>
      <c r="H266" s="9"/>
      <c r="I266" s="9"/>
    </row>
    <row r="267" spans="2:9">
      <c r="B267" s="6"/>
      <c r="C267" s="6"/>
      <c r="D267" s="6" t="s">
        <v>531</v>
      </c>
      <c r="E267" s="6"/>
      <c r="F267" s="9"/>
      <c r="G267" s="9"/>
      <c r="H267" s="9"/>
      <c r="I267" s="9"/>
    </row>
    <row r="268" spans="2:9">
      <c r="B268" s="6" t="s">
        <v>532</v>
      </c>
      <c r="C268" s="8" t="s">
        <v>662</v>
      </c>
      <c r="D268" s="8"/>
      <c r="E268" s="8"/>
      <c r="F268" s="8"/>
      <c r="G268" s="8"/>
      <c r="H268" s="8"/>
      <c r="I268" s="8"/>
    </row>
    <row r="269" spans="2:9">
      <c r="B269" s="6"/>
      <c r="C269" s="8"/>
      <c r="D269" s="8"/>
      <c r="E269" s="8"/>
      <c r="F269" s="8"/>
      <c r="G269" s="8"/>
      <c r="H269" s="8"/>
      <c r="I269" s="8"/>
    </row>
    <row r="270" spans="2:9">
      <c r="B270" s="6" t="s">
        <v>534</v>
      </c>
      <c r="C270" s="6" t="s">
        <v>535</v>
      </c>
      <c r="D270" s="6" t="s">
        <v>536</v>
      </c>
      <c r="E270" s="6" t="s">
        <v>537</v>
      </c>
      <c r="F270" s="6" t="s">
        <v>491</v>
      </c>
      <c r="G270" s="6" t="s">
        <v>492</v>
      </c>
      <c r="H270" s="6" t="s">
        <v>538</v>
      </c>
      <c r="I270" s="6" t="s">
        <v>539</v>
      </c>
    </row>
    <row r="271" ht="27" spans="2:9">
      <c r="B271" s="6"/>
      <c r="C271" s="7" t="s">
        <v>545</v>
      </c>
      <c r="D271" s="7" t="s">
        <v>546</v>
      </c>
      <c r="E271" s="7" t="s">
        <v>663</v>
      </c>
      <c r="F271" s="6" t="s">
        <v>497</v>
      </c>
      <c r="G271" s="6" t="s">
        <v>565</v>
      </c>
      <c r="H271" s="6" t="s">
        <v>504</v>
      </c>
      <c r="I271" s="6" t="s">
        <v>506</v>
      </c>
    </row>
    <row r="272" spans="2:9">
      <c r="B272" s="6"/>
      <c r="C272" s="7" t="s">
        <v>540</v>
      </c>
      <c r="D272" s="7" t="s">
        <v>541</v>
      </c>
      <c r="E272" s="7" t="s">
        <v>664</v>
      </c>
      <c r="F272" s="6" t="s">
        <v>559</v>
      </c>
      <c r="G272" s="6" t="s">
        <v>665</v>
      </c>
      <c r="H272" s="6" t="s">
        <v>654</v>
      </c>
      <c r="I272" s="6" t="s">
        <v>496</v>
      </c>
    </row>
    <row r="273" spans="2:9">
      <c r="B273" s="6"/>
      <c r="C273" s="7" t="s">
        <v>548</v>
      </c>
      <c r="D273" s="7" t="s">
        <v>573</v>
      </c>
      <c r="E273" s="7" t="s">
        <v>501</v>
      </c>
      <c r="F273" s="6" t="s">
        <v>559</v>
      </c>
      <c r="G273" s="6" t="s">
        <v>560</v>
      </c>
      <c r="H273" s="6" t="s">
        <v>504</v>
      </c>
      <c r="I273" s="6" t="s">
        <v>552</v>
      </c>
    </row>
    <row r="274" ht="18.75" spans="2:9">
      <c r="B274" s="3" t="s">
        <v>516</v>
      </c>
      <c r="C274" s="3"/>
      <c r="D274" s="3"/>
      <c r="E274" s="3"/>
      <c r="F274" s="3"/>
      <c r="G274" s="3"/>
      <c r="H274" s="3"/>
      <c r="I274" s="3"/>
    </row>
    <row r="275" ht="18.75" spans="2:9">
      <c r="B275" s="3" t="s">
        <v>517</v>
      </c>
      <c r="C275" s="3"/>
      <c r="D275" s="3"/>
      <c r="E275" s="3"/>
      <c r="F275" s="3"/>
      <c r="G275" s="3"/>
      <c r="H275" s="3"/>
      <c r="I275" s="3"/>
    </row>
    <row r="276" spans="2:9">
      <c r="B276" s="4" t="s">
        <v>518</v>
      </c>
      <c r="C276" s="5" t="s">
        <v>519</v>
      </c>
      <c r="D276" s="5"/>
      <c r="E276" s="5"/>
      <c r="F276" s="5"/>
      <c r="G276" s="5"/>
      <c r="H276" s="5"/>
      <c r="I276" s="5"/>
    </row>
    <row r="277" spans="2:9">
      <c r="B277" s="6" t="s">
        <v>520</v>
      </c>
      <c r="C277" s="6"/>
      <c r="D277" s="7" t="s">
        <v>666</v>
      </c>
      <c r="E277" s="7"/>
      <c r="F277" s="6" t="s">
        <v>522</v>
      </c>
      <c r="G277" s="6"/>
      <c r="H277" s="7" t="s">
        <v>667</v>
      </c>
      <c r="I277" s="7"/>
    </row>
    <row r="278" spans="2:9">
      <c r="B278" s="6" t="s">
        <v>524</v>
      </c>
      <c r="C278" s="6"/>
      <c r="D278" s="7" t="s">
        <v>525</v>
      </c>
      <c r="E278" s="7"/>
      <c r="F278" s="6" t="s">
        <v>526</v>
      </c>
      <c r="G278" s="6"/>
      <c r="H278" s="7" t="s">
        <v>519</v>
      </c>
      <c r="I278" s="7"/>
    </row>
    <row r="279" spans="2:9">
      <c r="B279" s="6" t="s">
        <v>527</v>
      </c>
      <c r="C279" s="6"/>
      <c r="D279" s="6"/>
      <c r="E279" s="6"/>
      <c r="F279" s="6">
        <v>10</v>
      </c>
      <c r="G279" s="6"/>
      <c r="H279" s="6"/>
      <c r="I279" s="6"/>
    </row>
    <row r="280" spans="2:9">
      <c r="B280" s="6" t="s">
        <v>528</v>
      </c>
      <c r="C280" s="6"/>
      <c r="D280" s="8" t="s">
        <v>529</v>
      </c>
      <c r="E280" s="8"/>
      <c r="F280" s="9">
        <v>948797.81</v>
      </c>
      <c r="G280" s="9"/>
      <c r="H280" s="9"/>
      <c r="I280" s="9"/>
    </row>
    <row r="281" spans="2:9">
      <c r="B281" s="6"/>
      <c r="C281" s="6"/>
      <c r="D281" s="6" t="s">
        <v>530</v>
      </c>
      <c r="E281" s="6"/>
      <c r="F281" s="9">
        <v>948797.81</v>
      </c>
      <c r="G281" s="9"/>
      <c r="H281" s="9"/>
      <c r="I281" s="9"/>
    </row>
    <row r="282" spans="2:9">
      <c r="B282" s="6"/>
      <c r="C282" s="6"/>
      <c r="D282" s="6" t="s">
        <v>531</v>
      </c>
      <c r="E282" s="6"/>
      <c r="F282" s="9"/>
      <c r="G282" s="9"/>
      <c r="H282" s="9"/>
      <c r="I282" s="9"/>
    </row>
    <row r="283" spans="2:9">
      <c r="B283" s="6" t="s">
        <v>532</v>
      </c>
      <c r="C283" s="8" t="s">
        <v>668</v>
      </c>
      <c r="D283" s="8"/>
      <c r="E283" s="8"/>
      <c r="F283" s="8"/>
      <c r="G283" s="8"/>
      <c r="H283" s="8"/>
      <c r="I283" s="8"/>
    </row>
    <row r="284" spans="2:9">
      <c r="B284" s="6"/>
      <c r="C284" s="8"/>
      <c r="D284" s="8"/>
      <c r="E284" s="8"/>
      <c r="F284" s="8"/>
      <c r="G284" s="8"/>
      <c r="H284" s="8"/>
      <c r="I284" s="8"/>
    </row>
    <row r="285" spans="2:9">
      <c r="B285" s="6" t="s">
        <v>534</v>
      </c>
      <c r="C285" s="6" t="s">
        <v>535</v>
      </c>
      <c r="D285" s="6" t="s">
        <v>536</v>
      </c>
      <c r="E285" s="6" t="s">
        <v>537</v>
      </c>
      <c r="F285" s="6" t="s">
        <v>491</v>
      </c>
      <c r="G285" s="6" t="s">
        <v>492</v>
      </c>
      <c r="H285" s="6" t="s">
        <v>538</v>
      </c>
      <c r="I285" s="6" t="s">
        <v>539</v>
      </c>
    </row>
    <row r="286" ht="27" spans="2:9">
      <c r="B286" s="6"/>
      <c r="C286" s="7" t="s">
        <v>545</v>
      </c>
      <c r="D286" s="7" t="s">
        <v>669</v>
      </c>
      <c r="E286" s="7" t="s">
        <v>611</v>
      </c>
      <c r="F286" s="6" t="s">
        <v>497</v>
      </c>
      <c r="G286" s="6" t="s">
        <v>599</v>
      </c>
      <c r="H286" s="6" t="s">
        <v>504</v>
      </c>
      <c r="I286" s="6" t="s">
        <v>506</v>
      </c>
    </row>
    <row r="287" ht="27" spans="2:9">
      <c r="B287" s="6"/>
      <c r="C287" s="7" t="s">
        <v>548</v>
      </c>
      <c r="D287" s="7" t="s">
        <v>549</v>
      </c>
      <c r="E287" s="7" t="s">
        <v>670</v>
      </c>
      <c r="F287" s="6" t="s">
        <v>497</v>
      </c>
      <c r="G287" s="6" t="s">
        <v>671</v>
      </c>
      <c r="H287" s="6" t="s">
        <v>499</v>
      </c>
      <c r="I287" s="6" t="s">
        <v>552</v>
      </c>
    </row>
    <row r="288" ht="27" spans="2:9">
      <c r="B288" s="6"/>
      <c r="C288" s="7" t="s">
        <v>540</v>
      </c>
      <c r="D288" s="7" t="s">
        <v>566</v>
      </c>
      <c r="E288" s="7" t="s">
        <v>672</v>
      </c>
      <c r="F288" s="6" t="s">
        <v>543</v>
      </c>
      <c r="G288" s="6" t="s">
        <v>551</v>
      </c>
      <c r="H288" s="6" t="s">
        <v>499</v>
      </c>
      <c r="I288" s="6" t="s">
        <v>496</v>
      </c>
    </row>
    <row r="289" ht="18.75" spans="2:9">
      <c r="B289" s="3" t="s">
        <v>516</v>
      </c>
      <c r="C289" s="3"/>
      <c r="D289" s="3"/>
      <c r="E289" s="3"/>
      <c r="F289" s="3"/>
      <c r="G289" s="3"/>
      <c r="H289" s="3"/>
      <c r="I289" s="3"/>
    </row>
    <row r="290" ht="18.75" spans="2:9">
      <c r="B290" s="3" t="s">
        <v>517</v>
      </c>
      <c r="C290" s="3"/>
      <c r="D290" s="3"/>
      <c r="E290" s="3"/>
      <c r="F290" s="3"/>
      <c r="G290" s="3"/>
      <c r="H290" s="3"/>
      <c r="I290" s="3"/>
    </row>
    <row r="291" spans="2:9">
      <c r="B291" s="4" t="s">
        <v>518</v>
      </c>
      <c r="C291" s="5" t="s">
        <v>519</v>
      </c>
      <c r="D291" s="5"/>
      <c r="E291" s="5"/>
      <c r="F291" s="5"/>
      <c r="G291" s="5"/>
      <c r="H291" s="5"/>
      <c r="I291" s="5"/>
    </row>
    <row r="292" spans="2:9">
      <c r="B292" s="6" t="s">
        <v>520</v>
      </c>
      <c r="C292" s="6"/>
      <c r="D292" s="7" t="s">
        <v>673</v>
      </c>
      <c r="E292" s="7"/>
      <c r="F292" s="6" t="s">
        <v>522</v>
      </c>
      <c r="G292" s="6"/>
      <c r="H292" s="7" t="s">
        <v>674</v>
      </c>
      <c r="I292" s="7"/>
    </row>
    <row r="293" spans="2:9">
      <c r="B293" s="6" t="s">
        <v>524</v>
      </c>
      <c r="C293" s="6"/>
      <c r="D293" s="7" t="s">
        <v>525</v>
      </c>
      <c r="E293" s="7"/>
      <c r="F293" s="6" t="s">
        <v>526</v>
      </c>
      <c r="G293" s="6"/>
      <c r="H293" s="7" t="s">
        <v>519</v>
      </c>
      <c r="I293" s="7"/>
    </row>
    <row r="294" spans="2:9">
      <c r="B294" s="6" t="s">
        <v>527</v>
      </c>
      <c r="C294" s="6"/>
      <c r="D294" s="6"/>
      <c r="E294" s="6"/>
      <c r="F294" s="6">
        <v>10</v>
      </c>
      <c r="G294" s="6"/>
      <c r="H294" s="6"/>
      <c r="I294" s="6"/>
    </row>
    <row r="295" spans="2:9">
      <c r="B295" s="6" t="s">
        <v>528</v>
      </c>
      <c r="C295" s="6"/>
      <c r="D295" s="8" t="s">
        <v>529</v>
      </c>
      <c r="E295" s="8"/>
      <c r="F295" s="9">
        <v>93983.52</v>
      </c>
      <c r="G295" s="9"/>
      <c r="H295" s="9"/>
      <c r="I295" s="9"/>
    </row>
    <row r="296" spans="2:9">
      <c r="B296" s="6"/>
      <c r="C296" s="6"/>
      <c r="D296" s="6" t="s">
        <v>530</v>
      </c>
      <c r="E296" s="6"/>
      <c r="F296" s="9">
        <v>93983.52</v>
      </c>
      <c r="G296" s="9"/>
      <c r="H296" s="9"/>
      <c r="I296" s="9"/>
    </row>
    <row r="297" spans="2:9">
      <c r="B297" s="6"/>
      <c r="C297" s="6"/>
      <c r="D297" s="6" t="s">
        <v>531</v>
      </c>
      <c r="E297" s="6"/>
      <c r="F297" s="9"/>
      <c r="G297" s="9"/>
      <c r="H297" s="9"/>
      <c r="I297" s="9"/>
    </row>
    <row r="298" spans="2:9">
      <c r="B298" s="6" t="s">
        <v>532</v>
      </c>
      <c r="C298" s="8" t="s">
        <v>675</v>
      </c>
      <c r="D298" s="8"/>
      <c r="E298" s="8"/>
      <c r="F298" s="8"/>
      <c r="G298" s="8"/>
      <c r="H298" s="8"/>
      <c r="I298" s="8"/>
    </row>
    <row r="299" spans="2:9">
      <c r="B299" s="6"/>
      <c r="C299" s="8"/>
      <c r="D299" s="8"/>
      <c r="E299" s="8"/>
      <c r="F299" s="8"/>
      <c r="G299" s="8"/>
      <c r="H299" s="8"/>
      <c r="I299" s="8"/>
    </row>
    <row r="300" spans="2:9">
      <c r="B300" s="6" t="s">
        <v>534</v>
      </c>
      <c r="C300" s="6" t="s">
        <v>535</v>
      </c>
      <c r="D300" s="6" t="s">
        <v>536</v>
      </c>
      <c r="E300" s="6" t="s">
        <v>537</v>
      </c>
      <c r="F300" s="6" t="s">
        <v>491</v>
      </c>
      <c r="G300" s="6" t="s">
        <v>492</v>
      </c>
      <c r="H300" s="6" t="s">
        <v>538</v>
      </c>
      <c r="I300" s="6" t="s">
        <v>539</v>
      </c>
    </row>
    <row r="301" spans="2:9">
      <c r="B301" s="6"/>
      <c r="C301" s="7" t="s">
        <v>548</v>
      </c>
      <c r="D301" s="7" t="s">
        <v>573</v>
      </c>
      <c r="E301" s="7" t="s">
        <v>676</v>
      </c>
      <c r="F301" s="6" t="s">
        <v>559</v>
      </c>
      <c r="G301" s="6" t="s">
        <v>560</v>
      </c>
      <c r="H301" s="6" t="s">
        <v>504</v>
      </c>
      <c r="I301" s="6" t="s">
        <v>552</v>
      </c>
    </row>
    <row r="302" ht="27" spans="2:9">
      <c r="B302" s="6"/>
      <c r="C302" s="7" t="s">
        <v>540</v>
      </c>
      <c r="D302" s="7" t="s">
        <v>566</v>
      </c>
      <c r="E302" s="7" t="s">
        <v>677</v>
      </c>
      <c r="F302" s="6" t="s">
        <v>507</v>
      </c>
      <c r="G302" s="6" t="s">
        <v>678</v>
      </c>
      <c r="H302" s="6"/>
      <c r="I302" s="6" t="s">
        <v>496</v>
      </c>
    </row>
    <row r="303" ht="27" spans="2:9">
      <c r="B303" s="6"/>
      <c r="C303" s="7" t="s">
        <v>545</v>
      </c>
      <c r="D303" s="7" t="s">
        <v>546</v>
      </c>
      <c r="E303" s="7" t="s">
        <v>679</v>
      </c>
      <c r="F303" s="6" t="s">
        <v>497</v>
      </c>
      <c r="G303" s="6" t="s">
        <v>503</v>
      </c>
      <c r="H303" s="6" t="s">
        <v>504</v>
      </c>
      <c r="I303" s="6" t="s">
        <v>506</v>
      </c>
    </row>
    <row r="304" ht="18.75" spans="2:9">
      <c r="B304" s="3" t="s">
        <v>516</v>
      </c>
      <c r="C304" s="3"/>
      <c r="D304" s="3"/>
      <c r="E304" s="3"/>
      <c r="F304" s="3"/>
      <c r="G304" s="3"/>
      <c r="H304" s="3"/>
      <c r="I304" s="3"/>
    </row>
    <row r="305" ht="18.75" spans="2:9">
      <c r="B305" s="3" t="s">
        <v>517</v>
      </c>
      <c r="C305" s="3"/>
      <c r="D305" s="3"/>
      <c r="E305" s="3"/>
      <c r="F305" s="3"/>
      <c r="G305" s="3"/>
      <c r="H305" s="3"/>
      <c r="I305" s="3"/>
    </row>
    <row r="306" spans="2:9">
      <c r="B306" s="4" t="s">
        <v>518</v>
      </c>
      <c r="C306" s="5" t="s">
        <v>519</v>
      </c>
      <c r="D306" s="5"/>
      <c r="E306" s="5"/>
      <c r="F306" s="5"/>
      <c r="G306" s="5"/>
      <c r="H306" s="5"/>
      <c r="I306" s="5"/>
    </row>
    <row r="307" spans="2:9">
      <c r="B307" s="6" t="s">
        <v>520</v>
      </c>
      <c r="C307" s="6"/>
      <c r="D307" s="7" t="s">
        <v>680</v>
      </c>
      <c r="E307" s="7"/>
      <c r="F307" s="6" t="s">
        <v>522</v>
      </c>
      <c r="G307" s="6"/>
      <c r="H307" s="7"/>
      <c r="I307" s="7"/>
    </row>
    <row r="308" spans="2:9">
      <c r="B308" s="6" t="s">
        <v>524</v>
      </c>
      <c r="C308" s="6"/>
      <c r="D308" s="7" t="s">
        <v>525</v>
      </c>
      <c r="E308" s="7"/>
      <c r="F308" s="6" t="s">
        <v>526</v>
      </c>
      <c r="G308" s="6"/>
      <c r="H308" s="7" t="s">
        <v>519</v>
      </c>
      <c r="I308" s="7"/>
    </row>
    <row r="309" spans="2:9">
      <c r="B309" s="6" t="s">
        <v>527</v>
      </c>
      <c r="C309" s="6"/>
      <c r="D309" s="6"/>
      <c r="E309" s="6"/>
      <c r="F309" s="6">
        <v>10</v>
      </c>
      <c r="G309" s="6"/>
      <c r="H309" s="6"/>
      <c r="I309" s="6"/>
    </row>
    <row r="310" spans="2:9">
      <c r="B310" s="6" t="s">
        <v>528</v>
      </c>
      <c r="C310" s="6"/>
      <c r="D310" s="8" t="s">
        <v>529</v>
      </c>
      <c r="E310" s="8"/>
      <c r="F310" s="9">
        <v>450000</v>
      </c>
      <c r="G310" s="9"/>
      <c r="H310" s="9"/>
      <c r="I310" s="9"/>
    </row>
    <row r="311" spans="2:9">
      <c r="B311" s="6"/>
      <c r="C311" s="6"/>
      <c r="D311" s="6" t="s">
        <v>530</v>
      </c>
      <c r="E311" s="6"/>
      <c r="F311" s="9">
        <v>450000</v>
      </c>
      <c r="G311" s="9"/>
      <c r="H311" s="9"/>
      <c r="I311" s="9"/>
    </row>
    <row r="312" spans="2:9">
      <c r="B312" s="6"/>
      <c r="C312" s="6"/>
      <c r="D312" s="6" t="s">
        <v>531</v>
      </c>
      <c r="E312" s="6"/>
      <c r="F312" s="9"/>
      <c r="G312" s="9"/>
      <c r="H312" s="9"/>
      <c r="I312" s="9"/>
    </row>
    <row r="313" spans="2:9">
      <c r="B313" s="6" t="s">
        <v>532</v>
      </c>
      <c r="C313" s="8" t="s">
        <v>681</v>
      </c>
      <c r="D313" s="8"/>
      <c r="E313" s="8"/>
      <c r="F313" s="8"/>
      <c r="G313" s="8"/>
      <c r="H313" s="8"/>
      <c r="I313" s="8"/>
    </row>
    <row r="314" spans="2:9">
      <c r="B314" s="6"/>
      <c r="C314" s="8"/>
      <c r="D314" s="8"/>
      <c r="E314" s="8"/>
      <c r="F314" s="8"/>
      <c r="G314" s="8"/>
      <c r="H314" s="8"/>
      <c r="I314" s="8"/>
    </row>
    <row r="315" spans="2:9">
      <c r="B315" s="6" t="s">
        <v>534</v>
      </c>
      <c r="C315" s="6" t="s">
        <v>535</v>
      </c>
      <c r="D315" s="6" t="s">
        <v>536</v>
      </c>
      <c r="E315" s="6" t="s">
        <v>537</v>
      </c>
      <c r="F315" s="6" t="s">
        <v>491</v>
      </c>
      <c r="G315" s="6" t="s">
        <v>492</v>
      </c>
      <c r="H315" s="6" t="s">
        <v>538</v>
      </c>
      <c r="I315" s="6" t="s">
        <v>539</v>
      </c>
    </row>
    <row r="316" spans="2:9">
      <c r="B316" s="6"/>
      <c r="C316" s="7" t="s">
        <v>545</v>
      </c>
      <c r="D316" s="7" t="s">
        <v>545</v>
      </c>
      <c r="E316" s="7" t="s">
        <v>512</v>
      </c>
      <c r="F316" s="6" t="s">
        <v>497</v>
      </c>
      <c r="G316" s="6" t="s">
        <v>503</v>
      </c>
      <c r="H316" s="6" t="s">
        <v>504</v>
      </c>
      <c r="I316" s="6" t="s">
        <v>506</v>
      </c>
    </row>
    <row r="317" ht="27" spans="2:9">
      <c r="B317" s="6"/>
      <c r="C317" s="7" t="s">
        <v>548</v>
      </c>
      <c r="D317" s="7" t="s">
        <v>682</v>
      </c>
      <c r="E317" s="7" t="s">
        <v>683</v>
      </c>
      <c r="F317" s="6" t="s">
        <v>559</v>
      </c>
      <c r="G317" s="6" t="s">
        <v>684</v>
      </c>
      <c r="H317" s="6" t="s">
        <v>499</v>
      </c>
      <c r="I317" s="6" t="s">
        <v>496</v>
      </c>
    </row>
    <row r="318" spans="2:9">
      <c r="B318" s="6"/>
      <c r="C318" s="7"/>
      <c r="D318" s="7" t="s">
        <v>563</v>
      </c>
      <c r="E318" s="7" t="s">
        <v>685</v>
      </c>
      <c r="F318" s="6" t="s">
        <v>497</v>
      </c>
      <c r="G318" s="6" t="s">
        <v>503</v>
      </c>
      <c r="H318" s="6" t="s">
        <v>504</v>
      </c>
      <c r="I318" s="6" t="s">
        <v>686</v>
      </c>
    </row>
    <row r="319" ht="27" spans="2:9">
      <c r="B319" s="6"/>
      <c r="C319" s="7" t="s">
        <v>540</v>
      </c>
      <c r="D319" s="7" t="s">
        <v>566</v>
      </c>
      <c r="E319" s="7" t="s">
        <v>687</v>
      </c>
      <c r="F319" s="6" t="s">
        <v>507</v>
      </c>
      <c r="G319" s="6" t="s">
        <v>584</v>
      </c>
      <c r="H319" s="6"/>
      <c r="I319" s="6" t="s">
        <v>496</v>
      </c>
    </row>
    <row r="320" ht="18.75" spans="2:9">
      <c r="B320" s="3" t="s">
        <v>516</v>
      </c>
      <c r="C320" s="3"/>
      <c r="D320" s="3"/>
      <c r="E320" s="3"/>
      <c r="F320" s="3"/>
      <c r="G320" s="3"/>
      <c r="H320" s="3"/>
      <c r="I320" s="3"/>
    </row>
    <row r="321" ht="18.75" spans="2:9">
      <c r="B321" s="3" t="s">
        <v>517</v>
      </c>
      <c r="C321" s="3"/>
      <c r="D321" s="3"/>
      <c r="E321" s="3"/>
      <c r="F321" s="3"/>
      <c r="G321" s="3"/>
      <c r="H321" s="3"/>
      <c r="I321" s="3"/>
    </row>
    <row r="322" spans="2:9">
      <c r="B322" s="4" t="s">
        <v>518</v>
      </c>
      <c r="C322" s="5" t="s">
        <v>519</v>
      </c>
      <c r="D322" s="5"/>
      <c r="E322" s="5"/>
      <c r="F322" s="5"/>
      <c r="G322" s="5"/>
      <c r="H322" s="5"/>
      <c r="I322" s="5"/>
    </row>
    <row r="323" spans="2:9">
      <c r="B323" s="6" t="s">
        <v>520</v>
      </c>
      <c r="C323" s="6"/>
      <c r="D323" s="7" t="s">
        <v>688</v>
      </c>
      <c r="E323" s="7"/>
      <c r="F323" s="6" t="s">
        <v>522</v>
      </c>
      <c r="G323" s="6"/>
      <c r="H323" s="7"/>
      <c r="I323" s="7"/>
    </row>
    <row r="324" spans="2:9">
      <c r="B324" s="6" t="s">
        <v>524</v>
      </c>
      <c r="C324" s="6"/>
      <c r="D324" s="7" t="s">
        <v>525</v>
      </c>
      <c r="E324" s="7"/>
      <c r="F324" s="6" t="s">
        <v>526</v>
      </c>
      <c r="G324" s="6"/>
      <c r="H324" s="7" t="s">
        <v>519</v>
      </c>
      <c r="I324" s="7"/>
    </row>
    <row r="325" spans="2:9">
      <c r="B325" s="6" t="s">
        <v>527</v>
      </c>
      <c r="C325" s="6"/>
      <c r="D325" s="6"/>
      <c r="E325" s="6"/>
      <c r="F325" s="6">
        <v>10</v>
      </c>
      <c r="G325" s="6"/>
      <c r="H325" s="6"/>
      <c r="I325" s="6"/>
    </row>
    <row r="326" spans="2:9">
      <c r="B326" s="6" t="s">
        <v>528</v>
      </c>
      <c r="C326" s="6"/>
      <c r="D326" s="8" t="s">
        <v>529</v>
      </c>
      <c r="E326" s="8"/>
      <c r="F326" s="9">
        <v>170000</v>
      </c>
      <c r="G326" s="9"/>
      <c r="H326" s="9"/>
      <c r="I326" s="9"/>
    </row>
    <row r="327" spans="2:9">
      <c r="B327" s="6"/>
      <c r="C327" s="6"/>
      <c r="D327" s="6" t="s">
        <v>530</v>
      </c>
      <c r="E327" s="6"/>
      <c r="F327" s="9">
        <v>170000</v>
      </c>
      <c r="G327" s="9"/>
      <c r="H327" s="9"/>
      <c r="I327" s="9"/>
    </row>
    <row r="328" spans="2:9">
      <c r="B328" s="6"/>
      <c r="C328" s="6"/>
      <c r="D328" s="6" t="s">
        <v>531</v>
      </c>
      <c r="E328" s="6"/>
      <c r="F328" s="9"/>
      <c r="G328" s="9"/>
      <c r="H328" s="9"/>
      <c r="I328" s="9"/>
    </row>
    <row r="329" spans="2:9">
      <c r="B329" s="6" t="s">
        <v>532</v>
      </c>
      <c r="C329" s="8" t="s">
        <v>689</v>
      </c>
      <c r="D329" s="8"/>
      <c r="E329" s="8"/>
      <c r="F329" s="8"/>
      <c r="G329" s="8"/>
      <c r="H329" s="8"/>
      <c r="I329" s="8"/>
    </row>
    <row r="330" spans="2:9">
      <c r="B330" s="6"/>
      <c r="C330" s="8"/>
      <c r="D330" s="8"/>
      <c r="E330" s="8"/>
      <c r="F330" s="8"/>
      <c r="G330" s="8"/>
      <c r="H330" s="8"/>
      <c r="I330" s="8"/>
    </row>
    <row r="331" spans="2:9">
      <c r="B331" s="6" t="s">
        <v>534</v>
      </c>
      <c r="C331" s="6" t="s">
        <v>535</v>
      </c>
      <c r="D331" s="6" t="s">
        <v>536</v>
      </c>
      <c r="E331" s="6" t="s">
        <v>537</v>
      </c>
      <c r="F331" s="6" t="s">
        <v>491</v>
      </c>
      <c r="G331" s="6" t="s">
        <v>492</v>
      </c>
      <c r="H331" s="6" t="s">
        <v>538</v>
      </c>
      <c r="I331" s="6" t="s">
        <v>539</v>
      </c>
    </row>
    <row r="332" spans="2:9">
      <c r="B332" s="6"/>
      <c r="C332" s="7" t="s">
        <v>548</v>
      </c>
      <c r="D332" s="7" t="s">
        <v>573</v>
      </c>
      <c r="E332" s="7" t="s">
        <v>690</v>
      </c>
      <c r="F332" s="6" t="s">
        <v>559</v>
      </c>
      <c r="G332" s="6" t="s">
        <v>560</v>
      </c>
      <c r="H332" s="6" t="s">
        <v>504</v>
      </c>
      <c r="I332" s="6" t="s">
        <v>496</v>
      </c>
    </row>
    <row r="333" spans="2:9">
      <c r="B333" s="6"/>
      <c r="C333" s="7"/>
      <c r="D333" s="7" t="s">
        <v>563</v>
      </c>
      <c r="E333" s="7" t="s">
        <v>685</v>
      </c>
      <c r="F333" s="6" t="s">
        <v>497</v>
      </c>
      <c r="G333" s="6" t="s">
        <v>503</v>
      </c>
      <c r="H333" s="6" t="s">
        <v>504</v>
      </c>
      <c r="I333" s="6" t="s">
        <v>686</v>
      </c>
    </row>
    <row r="334" ht="27" spans="2:9">
      <c r="B334" s="6"/>
      <c r="C334" s="7" t="s">
        <v>545</v>
      </c>
      <c r="D334" s="7" t="s">
        <v>545</v>
      </c>
      <c r="E334" s="7" t="s">
        <v>611</v>
      </c>
      <c r="F334" s="6" t="s">
        <v>497</v>
      </c>
      <c r="G334" s="6" t="s">
        <v>513</v>
      </c>
      <c r="H334" s="6" t="s">
        <v>504</v>
      </c>
      <c r="I334" s="6" t="s">
        <v>506</v>
      </c>
    </row>
    <row r="335" ht="27" spans="2:9">
      <c r="B335" s="6"/>
      <c r="C335" s="7" t="s">
        <v>540</v>
      </c>
      <c r="D335" s="7" t="s">
        <v>566</v>
      </c>
      <c r="E335" s="7" t="s">
        <v>691</v>
      </c>
      <c r="F335" s="6" t="s">
        <v>507</v>
      </c>
      <c r="G335" s="6" t="s">
        <v>584</v>
      </c>
      <c r="H335" s="6"/>
      <c r="I335" s="6" t="s">
        <v>496</v>
      </c>
    </row>
  </sheetData>
  <mergeCells count="511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7:I17"/>
    <mergeCell ref="B18:I18"/>
    <mergeCell ref="C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E22"/>
    <mergeCell ref="F22:I22"/>
    <mergeCell ref="D23:E23"/>
    <mergeCell ref="F23:I23"/>
    <mergeCell ref="D24:E24"/>
    <mergeCell ref="F24:I24"/>
    <mergeCell ref="D25:E25"/>
    <mergeCell ref="F25:I25"/>
    <mergeCell ref="B33:I33"/>
    <mergeCell ref="B34:I34"/>
    <mergeCell ref="C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E38"/>
    <mergeCell ref="F38:I38"/>
    <mergeCell ref="D39:E39"/>
    <mergeCell ref="F39:I39"/>
    <mergeCell ref="D40:E40"/>
    <mergeCell ref="F40:I40"/>
    <mergeCell ref="D41:E41"/>
    <mergeCell ref="F41:I41"/>
    <mergeCell ref="B48:I48"/>
    <mergeCell ref="B49:I49"/>
    <mergeCell ref="C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E53"/>
    <mergeCell ref="F53:I53"/>
    <mergeCell ref="D54:E54"/>
    <mergeCell ref="F54:I54"/>
    <mergeCell ref="D55:E55"/>
    <mergeCell ref="F55:I55"/>
    <mergeCell ref="D56:E56"/>
    <mergeCell ref="F56:I56"/>
    <mergeCell ref="B63:I63"/>
    <mergeCell ref="B64:I64"/>
    <mergeCell ref="C65:I65"/>
    <mergeCell ref="B66:C66"/>
    <mergeCell ref="D66:E66"/>
    <mergeCell ref="F66:G66"/>
    <mergeCell ref="H66:I66"/>
    <mergeCell ref="B67:C67"/>
    <mergeCell ref="D67:E67"/>
    <mergeCell ref="F67:G67"/>
    <mergeCell ref="H67:I67"/>
    <mergeCell ref="B68:E68"/>
    <mergeCell ref="F68:I68"/>
    <mergeCell ref="D69:E69"/>
    <mergeCell ref="F69:I69"/>
    <mergeCell ref="D70:E70"/>
    <mergeCell ref="F70:I70"/>
    <mergeCell ref="D71:E71"/>
    <mergeCell ref="F71:I71"/>
    <mergeCell ref="B78:I78"/>
    <mergeCell ref="B79:I79"/>
    <mergeCell ref="C80:I80"/>
    <mergeCell ref="B81:C81"/>
    <mergeCell ref="D81:E81"/>
    <mergeCell ref="F81:G81"/>
    <mergeCell ref="H81:I81"/>
    <mergeCell ref="B82:C82"/>
    <mergeCell ref="D82:E82"/>
    <mergeCell ref="F82:G82"/>
    <mergeCell ref="H82:I82"/>
    <mergeCell ref="B83:E83"/>
    <mergeCell ref="F83:I83"/>
    <mergeCell ref="D84:E84"/>
    <mergeCell ref="F84:I84"/>
    <mergeCell ref="D85:E85"/>
    <mergeCell ref="F85:I85"/>
    <mergeCell ref="D86:E86"/>
    <mergeCell ref="F86:I86"/>
    <mergeCell ref="B93:I93"/>
    <mergeCell ref="B94:I94"/>
    <mergeCell ref="C95:I95"/>
    <mergeCell ref="B96:C96"/>
    <mergeCell ref="D96:E96"/>
    <mergeCell ref="F96:G96"/>
    <mergeCell ref="H96:I96"/>
    <mergeCell ref="B97:C97"/>
    <mergeCell ref="D97:E97"/>
    <mergeCell ref="F97:G97"/>
    <mergeCell ref="H97:I97"/>
    <mergeCell ref="B98:E98"/>
    <mergeCell ref="F98:I98"/>
    <mergeCell ref="D99:E99"/>
    <mergeCell ref="F99:I99"/>
    <mergeCell ref="D100:E100"/>
    <mergeCell ref="F100:I100"/>
    <mergeCell ref="D101:E101"/>
    <mergeCell ref="F101:I101"/>
    <mergeCell ref="B109:I109"/>
    <mergeCell ref="B110:I110"/>
    <mergeCell ref="C111:I111"/>
    <mergeCell ref="B112:C112"/>
    <mergeCell ref="D112:E112"/>
    <mergeCell ref="F112:G112"/>
    <mergeCell ref="H112:I112"/>
    <mergeCell ref="B113:C113"/>
    <mergeCell ref="D113:E113"/>
    <mergeCell ref="F113:G113"/>
    <mergeCell ref="H113:I113"/>
    <mergeCell ref="B114:E114"/>
    <mergeCell ref="F114:I114"/>
    <mergeCell ref="D115:E115"/>
    <mergeCell ref="F115:I115"/>
    <mergeCell ref="D116:E116"/>
    <mergeCell ref="F116:I116"/>
    <mergeCell ref="D117:E117"/>
    <mergeCell ref="F117:I117"/>
    <mergeCell ref="B124:I124"/>
    <mergeCell ref="B125:I125"/>
    <mergeCell ref="C126:I126"/>
    <mergeCell ref="B127:C127"/>
    <mergeCell ref="D127:E127"/>
    <mergeCell ref="F127:G127"/>
    <mergeCell ref="H127:I127"/>
    <mergeCell ref="B128:C128"/>
    <mergeCell ref="D128:E128"/>
    <mergeCell ref="F128:G128"/>
    <mergeCell ref="H128:I128"/>
    <mergeCell ref="B129:E129"/>
    <mergeCell ref="F129:I129"/>
    <mergeCell ref="D130:E130"/>
    <mergeCell ref="F130:I130"/>
    <mergeCell ref="D131:E131"/>
    <mergeCell ref="F131:I131"/>
    <mergeCell ref="D132:E132"/>
    <mergeCell ref="F132:I132"/>
    <mergeCell ref="B139:I139"/>
    <mergeCell ref="B140:I140"/>
    <mergeCell ref="C141:I141"/>
    <mergeCell ref="B142:C142"/>
    <mergeCell ref="D142:E142"/>
    <mergeCell ref="F142:G142"/>
    <mergeCell ref="H142:I142"/>
    <mergeCell ref="B143:C143"/>
    <mergeCell ref="D143:E143"/>
    <mergeCell ref="F143:G143"/>
    <mergeCell ref="H143:I143"/>
    <mergeCell ref="B144:E144"/>
    <mergeCell ref="F144:I144"/>
    <mergeCell ref="D145:E145"/>
    <mergeCell ref="F145:I145"/>
    <mergeCell ref="D146:E146"/>
    <mergeCell ref="F146:I146"/>
    <mergeCell ref="D147:E147"/>
    <mergeCell ref="F147:I147"/>
    <mergeCell ref="B154:I154"/>
    <mergeCell ref="B155:I155"/>
    <mergeCell ref="C156:I156"/>
    <mergeCell ref="B157:C157"/>
    <mergeCell ref="D157:E157"/>
    <mergeCell ref="F157:G157"/>
    <mergeCell ref="H157:I157"/>
    <mergeCell ref="B158:C158"/>
    <mergeCell ref="D158:E158"/>
    <mergeCell ref="F158:G158"/>
    <mergeCell ref="H158:I158"/>
    <mergeCell ref="B159:E159"/>
    <mergeCell ref="F159:I159"/>
    <mergeCell ref="D160:E160"/>
    <mergeCell ref="F160:I160"/>
    <mergeCell ref="D161:E161"/>
    <mergeCell ref="F161:I161"/>
    <mergeCell ref="D162:E162"/>
    <mergeCell ref="F162:I162"/>
    <mergeCell ref="B169:I169"/>
    <mergeCell ref="B170:I170"/>
    <mergeCell ref="C171:I171"/>
    <mergeCell ref="B172:C172"/>
    <mergeCell ref="D172:E172"/>
    <mergeCell ref="F172:G172"/>
    <mergeCell ref="H172:I172"/>
    <mergeCell ref="B173:C173"/>
    <mergeCell ref="D173:E173"/>
    <mergeCell ref="F173:G173"/>
    <mergeCell ref="H173:I173"/>
    <mergeCell ref="B174:E174"/>
    <mergeCell ref="F174:I174"/>
    <mergeCell ref="D175:E175"/>
    <mergeCell ref="F175:I175"/>
    <mergeCell ref="D176:E176"/>
    <mergeCell ref="F176:I176"/>
    <mergeCell ref="D177:E177"/>
    <mergeCell ref="F177:I177"/>
    <mergeCell ref="B184:I184"/>
    <mergeCell ref="B185:I185"/>
    <mergeCell ref="C186:I186"/>
    <mergeCell ref="B187:C187"/>
    <mergeCell ref="D187:E187"/>
    <mergeCell ref="F187:G187"/>
    <mergeCell ref="H187:I187"/>
    <mergeCell ref="B188:C188"/>
    <mergeCell ref="D188:E188"/>
    <mergeCell ref="F188:G188"/>
    <mergeCell ref="H188:I188"/>
    <mergeCell ref="B189:E189"/>
    <mergeCell ref="F189:I189"/>
    <mergeCell ref="D190:E190"/>
    <mergeCell ref="F190:I190"/>
    <mergeCell ref="D191:E191"/>
    <mergeCell ref="F191:I191"/>
    <mergeCell ref="D192:E192"/>
    <mergeCell ref="F192:I192"/>
    <mergeCell ref="B199:I199"/>
    <mergeCell ref="B200:I200"/>
    <mergeCell ref="C201:I201"/>
    <mergeCell ref="B202:C202"/>
    <mergeCell ref="D202:E202"/>
    <mergeCell ref="F202:G202"/>
    <mergeCell ref="H202:I202"/>
    <mergeCell ref="B203:C203"/>
    <mergeCell ref="D203:E203"/>
    <mergeCell ref="F203:G203"/>
    <mergeCell ref="H203:I203"/>
    <mergeCell ref="B204:E204"/>
    <mergeCell ref="F204:I204"/>
    <mergeCell ref="D205:E205"/>
    <mergeCell ref="F205:I205"/>
    <mergeCell ref="D206:E206"/>
    <mergeCell ref="F206:I206"/>
    <mergeCell ref="D207:E207"/>
    <mergeCell ref="F207:I207"/>
    <mergeCell ref="B214:I214"/>
    <mergeCell ref="B215:I215"/>
    <mergeCell ref="C216:I216"/>
    <mergeCell ref="B217:C217"/>
    <mergeCell ref="D217:E217"/>
    <mergeCell ref="F217:G217"/>
    <mergeCell ref="H217:I217"/>
    <mergeCell ref="B218:C218"/>
    <mergeCell ref="D218:E218"/>
    <mergeCell ref="F218:G218"/>
    <mergeCell ref="H218:I218"/>
    <mergeCell ref="B219:E219"/>
    <mergeCell ref="F219:I219"/>
    <mergeCell ref="D220:E220"/>
    <mergeCell ref="F220:I220"/>
    <mergeCell ref="D221:E221"/>
    <mergeCell ref="F221:I221"/>
    <mergeCell ref="D222:E222"/>
    <mergeCell ref="F222:I222"/>
    <mergeCell ref="B229:I229"/>
    <mergeCell ref="B230:I230"/>
    <mergeCell ref="C231:I231"/>
    <mergeCell ref="B232:C232"/>
    <mergeCell ref="D232:E232"/>
    <mergeCell ref="F232:G232"/>
    <mergeCell ref="H232:I232"/>
    <mergeCell ref="B233:C233"/>
    <mergeCell ref="D233:E233"/>
    <mergeCell ref="F233:G233"/>
    <mergeCell ref="H233:I233"/>
    <mergeCell ref="B234:E234"/>
    <mergeCell ref="F234:I234"/>
    <mergeCell ref="D235:E235"/>
    <mergeCell ref="F235:I235"/>
    <mergeCell ref="D236:E236"/>
    <mergeCell ref="F236:I236"/>
    <mergeCell ref="D237:E237"/>
    <mergeCell ref="F237:I237"/>
    <mergeCell ref="B244:I244"/>
    <mergeCell ref="B245:I245"/>
    <mergeCell ref="C246:I246"/>
    <mergeCell ref="B247:C247"/>
    <mergeCell ref="D247:E247"/>
    <mergeCell ref="F247:G247"/>
    <mergeCell ref="H247:I247"/>
    <mergeCell ref="B248:C248"/>
    <mergeCell ref="D248:E248"/>
    <mergeCell ref="F248:G248"/>
    <mergeCell ref="H248:I248"/>
    <mergeCell ref="B249:E249"/>
    <mergeCell ref="F249:I249"/>
    <mergeCell ref="D250:E250"/>
    <mergeCell ref="F250:I250"/>
    <mergeCell ref="D251:E251"/>
    <mergeCell ref="F251:I251"/>
    <mergeCell ref="D252:E252"/>
    <mergeCell ref="F252:I252"/>
    <mergeCell ref="B259:I259"/>
    <mergeCell ref="B260:I260"/>
    <mergeCell ref="C261:I261"/>
    <mergeCell ref="B262:C262"/>
    <mergeCell ref="D262:E262"/>
    <mergeCell ref="F262:G262"/>
    <mergeCell ref="H262:I262"/>
    <mergeCell ref="B263:C263"/>
    <mergeCell ref="D263:E263"/>
    <mergeCell ref="F263:G263"/>
    <mergeCell ref="H263:I263"/>
    <mergeCell ref="B264:E264"/>
    <mergeCell ref="F264:I264"/>
    <mergeCell ref="D265:E265"/>
    <mergeCell ref="F265:I265"/>
    <mergeCell ref="D266:E266"/>
    <mergeCell ref="F266:I266"/>
    <mergeCell ref="D267:E267"/>
    <mergeCell ref="F267:I267"/>
    <mergeCell ref="B274:I274"/>
    <mergeCell ref="B275:I275"/>
    <mergeCell ref="C276:I276"/>
    <mergeCell ref="B277:C277"/>
    <mergeCell ref="D277:E277"/>
    <mergeCell ref="F277:G277"/>
    <mergeCell ref="H277:I277"/>
    <mergeCell ref="B278:C278"/>
    <mergeCell ref="D278:E278"/>
    <mergeCell ref="F278:G278"/>
    <mergeCell ref="H278:I278"/>
    <mergeCell ref="B279:E279"/>
    <mergeCell ref="F279:I279"/>
    <mergeCell ref="D280:E280"/>
    <mergeCell ref="F280:I280"/>
    <mergeCell ref="D281:E281"/>
    <mergeCell ref="F281:I281"/>
    <mergeCell ref="D282:E282"/>
    <mergeCell ref="F282:I282"/>
    <mergeCell ref="B289:I289"/>
    <mergeCell ref="B290:I290"/>
    <mergeCell ref="C291:I291"/>
    <mergeCell ref="B292:C292"/>
    <mergeCell ref="D292:E292"/>
    <mergeCell ref="F292:G292"/>
    <mergeCell ref="H292:I292"/>
    <mergeCell ref="B293:C293"/>
    <mergeCell ref="D293:E293"/>
    <mergeCell ref="F293:G293"/>
    <mergeCell ref="H293:I293"/>
    <mergeCell ref="B294:E294"/>
    <mergeCell ref="F294:I294"/>
    <mergeCell ref="D295:E295"/>
    <mergeCell ref="F295:I295"/>
    <mergeCell ref="D296:E296"/>
    <mergeCell ref="F296:I296"/>
    <mergeCell ref="D297:E297"/>
    <mergeCell ref="F297:I297"/>
    <mergeCell ref="B304:I304"/>
    <mergeCell ref="B305:I305"/>
    <mergeCell ref="C306:I306"/>
    <mergeCell ref="B307:C307"/>
    <mergeCell ref="D307:E307"/>
    <mergeCell ref="F307:G307"/>
    <mergeCell ref="H307:I307"/>
    <mergeCell ref="B308:C308"/>
    <mergeCell ref="D308:E308"/>
    <mergeCell ref="F308:G308"/>
    <mergeCell ref="H308:I308"/>
    <mergeCell ref="B309:E309"/>
    <mergeCell ref="F309:I309"/>
    <mergeCell ref="D310:E310"/>
    <mergeCell ref="F310:I310"/>
    <mergeCell ref="D311:E311"/>
    <mergeCell ref="F311:I311"/>
    <mergeCell ref="D312:E312"/>
    <mergeCell ref="F312:I312"/>
    <mergeCell ref="B320:I320"/>
    <mergeCell ref="B321:I321"/>
    <mergeCell ref="C322:I322"/>
    <mergeCell ref="B323:C323"/>
    <mergeCell ref="D323:E323"/>
    <mergeCell ref="F323:G323"/>
    <mergeCell ref="H323:I323"/>
    <mergeCell ref="B324:C324"/>
    <mergeCell ref="D324:E324"/>
    <mergeCell ref="F324:G324"/>
    <mergeCell ref="H324:I324"/>
    <mergeCell ref="B325:E325"/>
    <mergeCell ref="F325:I325"/>
    <mergeCell ref="D326:E326"/>
    <mergeCell ref="F326:I326"/>
    <mergeCell ref="D327:E327"/>
    <mergeCell ref="F327:I327"/>
    <mergeCell ref="D328:E328"/>
    <mergeCell ref="F328:I328"/>
    <mergeCell ref="B11:B12"/>
    <mergeCell ref="B13:B16"/>
    <mergeCell ref="B26:B27"/>
    <mergeCell ref="B28:B32"/>
    <mergeCell ref="B42:B43"/>
    <mergeCell ref="B44:B47"/>
    <mergeCell ref="B57:B58"/>
    <mergeCell ref="B59:B62"/>
    <mergeCell ref="B72:B73"/>
    <mergeCell ref="B74:B77"/>
    <mergeCell ref="B87:B88"/>
    <mergeCell ref="B89:B92"/>
    <mergeCell ref="B102:B103"/>
    <mergeCell ref="B104:B108"/>
    <mergeCell ref="B118:B119"/>
    <mergeCell ref="B120:B123"/>
    <mergeCell ref="B133:B134"/>
    <mergeCell ref="B135:B138"/>
    <mergeCell ref="B148:B149"/>
    <mergeCell ref="B150:B153"/>
    <mergeCell ref="B163:B164"/>
    <mergeCell ref="B165:B168"/>
    <mergeCell ref="B178:B179"/>
    <mergeCell ref="B180:B183"/>
    <mergeCell ref="B193:B194"/>
    <mergeCell ref="B195:B198"/>
    <mergeCell ref="B208:B209"/>
    <mergeCell ref="B210:B213"/>
    <mergeCell ref="B223:B224"/>
    <mergeCell ref="B225:B228"/>
    <mergeCell ref="B238:B239"/>
    <mergeCell ref="B240:B243"/>
    <mergeCell ref="B253:B254"/>
    <mergeCell ref="B255:B258"/>
    <mergeCell ref="B268:B269"/>
    <mergeCell ref="B270:B273"/>
    <mergeCell ref="B283:B284"/>
    <mergeCell ref="B285:B288"/>
    <mergeCell ref="B298:B299"/>
    <mergeCell ref="B300:B303"/>
    <mergeCell ref="B313:B314"/>
    <mergeCell ref="B315:B319"/>
    <mergeCell ref="B329:B330"/>
    <mergeCell ref="B331:B335"/>
    <mergeCell ref="C30:C31"/>
    <mergeCell ref="C107:C108"/>
    <mergeCell ref="C317:C318"/>
    <mergeCell ref="C332:C333"/>
    <mergeCell ref="D107:D108"/>
    <mergeCell ref="B8:C10"/>
    <mergeCell ref="C11:I12"/>
    <mergeCell ref="B23:C25"/>
    <mergeCell ref="C26:I27"/>
    <mergeCell ref="B39:C41"/>
    <mergeCell ref="C42:I43"/>
    <mergeCell ref="B54:C56"/>
    <mergeCell ref="C57:I58"/>
    <mergeCell ref="B69:C71"/>
    <mergeCell ref="C72:I73"/>
    <mergeCell ref="B84:C86"/>
    <mergeCell ref="C87:I88"/>
    <mergeCell ref="B99:C101"/>
    <mergeCell ref="C102:I103"/>
    <mergeCell ref="B115:C117"/>
    <mergeCell ref="C118:I119"/>
    <mergeCell ref="B130:C132"/>
    <mergeCell ref="C133:I134"/>
    <mergeCell ref="B145:C147"/>
    <mergeCell ref="C148:I149"/>
    <mergeCell ref="B160:C162"/>
    <mergeCell ref="C163:I164"/>
    <mergeCell ref="B175:C177"/>
    <mergeCell ref="C178:I179"/>
    <mergeCell ref="B190:C192"/>
    <mergeCell ref="C193:I194"/>
    <mergeCell ref="B205:C207"/>
    <mergeCell ref="C208:I209"/>
    <mergeCell ref="B220:C222"/>
    <mergeCell ref="C223:I224"/>
    <mergeCell ref="B235:C237"/>
    <mergeCell ref="C238:I239"/>
    <mergeCell ref="B250:C252"/>
    <mergeCell ref="C253:I254"/>
    <mergeCell ref="B265:C267"/>
    <mergeCell ref="C268:I269"/>
    <mergeCell ref="B280:C282"/>
    <mergeCell ref="C283:I284"/>
    <mergeCell ref="B295:C297"/>
    <mergeCell ref="C298:I299"/>
    <mergeCell ref="B310:C312"/>
    <mergeCell ref="C313:I314"/>
    <mergeCell ref="B326:C328"/>
    <mergeCell ref="C329:I33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D8" sqref="D8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0" t="s">
        <v>6</v>
      </c>
      <c r="C2" s="10"/>
      <c r="D2" s="10"/>
      <c r="E2" s="10"/>
      <c r="F2" s="10"/>
      <c r="G2" s="10"/>
      <c r="H2" s="10"/>
    </row>
    <row r="3" ht="23.25" customHeight="1" spans="8:8">
      <c r="H3" s="46" t="s">
        <v>7</v>
      </c>
    </row>
    <row r="4" ht="43.1" customHeight="1" spans="2:8">
      <c r="B4" s="30" t="s">
        <v>8</v>
      </c>
      <c r="C4" s="30"/>
      <c r="D4" s="30" t="s">
        <v>9</v>
      </c>
      <c r="E4" s="30"/>
      <c r="F4" s="30"/>
      <c r="G4" s="30"/>
      <c r="H4" s="30"/>
    </row>
    <row r="5" ht="43.1" customHeight="1" spans="2:8">
      <c r="B5" s="47" t="s">
        <v>10</v>
      </c>
      <c r="C5" s="47" t="s">
        <v>11</v>
      </c>
      <c r="D5" s="47" t="s">
        <v>10</v>
      </c>
      <c r="E5" s="47" t="s">
        <v>12</v>
      </c>
      <c r="F5" s="30" t="s">
        <v>13</v>
      </c>
      <c r="G5" s="30" t="s">
        <v>14</v>
      </c>
      <c r="H5" s="30" t="s">
        <v>15</v>
      </c>
    </row>
    <row r="6" ht="24.15" customHeight="1" spans="2:8">
      <c r="B6" s="48" t="s">
        <v>16</v>
      </c>
      <c r="C6" s="65">
        <v>3253.35</v>
      </c>
      <c r="D6" s="48" t="s">
        <v>17</v>
      </c>
      <c r="E6" s="65">
        <v>3253.35</v>
      </c>
      <c r="F6" s="65">
        <v>3253.35</v>
      </c>
      <c r="G6" s="65"/>
      <c r="H6" s="65"/>
    </row>
    <row r="7" ht="23.25" customHeight="1" spans="2:8">
      <c r="B7" s="33" t="s">
        <v>18</v>
      </c>
      <c r="C7" s="49">
        <v>3253.35</v>
      </c>
      <c r="D7" s="33" t="s">
        <v>19</v>
      </c>
      <c r="E7" s="49">
        <v>924.5</v>
      </c>
      <c r="F7" s="49">
        <v>924.5</v>
      </c>
      <c r="G7" s="49"/>
      <c r="H7" s="49"/>
    </row>
    <row r="8" ht="23.25" customHeight="1" spans="2:8">
      <c r="B8" s="33" t="s">
        <v>20</v>
      </c>
      <c r="C8" s="49"/>
      <c r="D8" s="33" t="s">
        <v>21</v>
      </c>
      <c r="E8" s="49">
        <v>78.5</v>
      </c>
      <c r="F8" s="49">
        <v>78.5</v>
      </c>
      <c r="G8" s="49"/>
      <c r="H8" s="49"/>
    </row>
    <row r="9" ht="23.25" customHeight="1" spans="2:8">
      <c r="B9" s="33" t="s">
        <v>22</v>
      </c>
      <c r="C9" s="49"/>
      <c r="D9" s="33" t="s">
        <v>23</v>
      </c>
      <c r="E9" s="49">
        <v>442.83</v>
      </c>
      <c r="F9" s="49">
        <v>442.83</v>
      </c>
      <c r="G9" s="49"/>
      <c r="H9" s="49"/>
    </row>
    <row r="10" ht="23.25" customHeight="1" spans="2:8">
      <c r="B10" s="33"/>
      <c r="C10" s="49"/>
      <c r="D10" s="33" t="s">
        <v>24</v>
      </c>
      <c r="E10" s="49">
        <v>103.8</v>
      </c>
      <c r="F10" s="49">
        <v>103.8</v>
      </c>
      <c r="G10" s="49"/>
      <c r="H10" s="49"/>
    </row>
    <row r="11" ht="23.25" customHeight="1" spans="2:8">
      <c r="B11" s="33"/>
      <c r="C11" s="49"/>
      <c r="D11" s="33" t="s">
        <v>25</v>
      </c>
      <c r="E11" s="49">
        <v>199.92</v>
      </c>
      <c r="F11" s="49">
        <v>199.92</v>
      </c>
      <c r="G11" s="49"/>
      <c r="H11" s="49"/>
    </row>
    <row r="12" ht="23.25" customHeight="1" spans="2:8">
      <c r="B12" s="33"/>
      <c r="C12" s="49"/>
      <c r="D12" s="33" t="s">
        <v>26</v>
      </c>
      <c r="E12" s="49">
        <v>132</v>
      </c>
      <c r="F12" s="49">
        <v>132</v>
      </c>
      <c r="G12" s="49"/>
      <c r="H12" s="49"/>
    </row>
    <row r="13" ht="23.25" customHeight="1" spans="2:8">
      <c r="B13" s="33"/>
      <c r="C13" s="49"/>
      <c r="D13" s="33" t="s">
        <v>27</v>
      </c>
      <c r="E13" s="49">
        <v>1189.37</v>
      </c>
      <c r="F13" s="49">
        <v>1189.37</v>
      </c>
      <c r="G13" s="49"/>
      <c r="H13" s="49"/>
    </row>
    <row r="14" ht="23.25" customHeight="1" spans="2:8">
      <c r="B14" s="33"/>
      <c r="C14" s="49"/>
      <c r="D14" s="33" t="s">
        <v>28</v>
      </c>
      <c r="E14" s="49">
        <v>65</v>
      </c>
      <c r="F14" s="49">
        <v>65</v>
      </c>
      <c r="G14" s="49"/>
      <c r="H14" s="49"/>
    </row>
    <row r="15" ht="23.25" customHeight="1" spans="2:8">
      <c r="B15" s="33"/>
      <c r="C15" s="49"/>
      <c r="D15" s="33" t="s">
        <v>29</v>
      </c>
      <c r="E15" s="49">
        <v>88.02</v>
      </c>
      <c r="F15" s="49">
        <v>88.02</v>
      </c>
      <c r="G15" s="49"/>
      <c r="H15" s="49"/>
    </row>
    <row r="16" ht="23.25" customHeight="1" spans="2:8">
      <c r="B16" s="33"/>
      <c r="C16" s="49"/>
      <c r="D16" s="33" t="s">
        <v>30</v>
      </c>
      <c r="E16" s="49">
        <v>29.4</v>
      </c>
      <c r="F16" s="49">
        <v>29.4</v>
      </c>
      <c r="G16" s="49"/>
      <c r="H16" s="49"/>
    </row>
    <row r="17" ht="16.35" customHeight="1" spans="2:8">
      <c r="B17" s="66"/>
      <c r="C17" s="67"/>
      <c r="D17" s="66"/>
      <c r="E17" s="67"/>
      <c r="F17" s="67"/>
      <c r="G17" s="67"/>
      <c r="H17" s="67"/>
    </row>
    <row r="18" ht="22.4" customHeight="1" spans="2:8">
      <c r="B18" s="14" t="s">
        <v>31</v>
      </c>
      <c r="C18" s="67"/>
      <c r="D18" s="14" t="s">
        <v>32</v>
      </c>
      <c r="E18" s="67"/>
      <c r="F18" s="67"/>
      <c r="G18" s="67"/>
      <c r="H18" s="67"/>
    </row>
    <row r="19" ht="21.55" customHeight="1" spans="2:8">
      <c r="B19" s="36" t="s">
        <v>33</v>
      </c>
      <c r="C19" s="67"/>
      <c r="D19" s="66"/>
      <c r="E19" s="67"/>
      <c r="F19" s="67"/>
      <c r="G19" s="67"/>
      <c r="H19" s="67"/>
    </row>
    <row r="20" ht="20.7" customHeight="1" spans="2:8">
      <c r="B20" s="36" t="s">
        <v>34</v>
      </c>
      <c r="C20" s="67"/>
      <c r="D20" s="66"/>
      <c r="E20" s="67"/>
      <c r="F20" s="67"/>
      <c r="G20" s="67"/>
      <c r="H20" s="67"/>
    </row>
    <row r="21" ht="20.7" customHeight="1" spans="2:8">
      <c r="B21" s="36" t="s">
        <v>35</v>
      </c>
      <c r="C21" s="67"/>
      <c r="D21" s="66"/>
      <c r="E21" s="67"/>
      <c r="F21" s="67"/>
      <c r="G21" s="67"/>
      <c r="H21" s="67"/>
    </row>
    <row r="22" ht="16.35" customHeight="1" spans="2:8">
      <c r="B22" s="66"/>
      <c r="C22" s="67"/>
      <c r="D22" s="66"/>
      <c r="E22" s="67"/>
      <c r="F22" s="67"/>
      <c r="G22" s="67"/>
      <c r="H22" s="67"/>
    </row>
    <row r="23" ht="24.15" customHeight="1" spans="2:8">
      <c r="B23" s="48" t="s">
        <v>36</v>
      </c>
      <c r="C23" s="65">
        <v>3253.35</v>
      </c>
      <c r="D23" s="48" t="s">
        <v>37</v>
      </c>
      <c r="E23" s="65">
        <v>3253.35</v>
      </c>
      <c r="F23" s="65">
        <v>3253.35</v>
      </c>
      <c r="G23" s="65"/>
      <c r="H23" s="65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workbookViewId="0">
      <selection activeCell="A1" sqref="A1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38</v>
      </c>
      <c r="C1" s="1"/>
      <c r="D1" s="1"/>
      <c r="E1" s="1"/>
      <c r="F1" s="1"/>
    </row>
    <row r="2" ht="16.35" customHeight="1" spans="2:6">
      <c r="B2" s="59" t="s">
        <v>39</v>
      </c>
      <c r="C2" s="59"/>
      <c r="D2" s="59"/>
      <c r="E2" s="59"/>
      <c r="F2" s="59"/>
    </row>
    <row r="3" ht="16.35" customHeight="1" spans="2:6">
      <c r="B3" s="59"/>
      <c r="C3" s="59"/>
      <c r="D3" s="59"/>
      <c r="E3" s="59"/>
      <c r="F3" s="59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27" t="s">
        <v>7</v>
      </c>
    </row>
    <row r="6" ht="34.5" customHeight="1" spans="2:6">
      <c r="B6" s="60" t="s">
        <v>40</v>
      </c>
      <c r="C6" s="60"/>
      <c r="D6" s="60" t="s">
        <v>41</v>
      </c>
      <c r="E6" s="60"/>
      <c r="F6" s="60"/>
    </row>
    <row r="7" ht="29.3" customHeight="1" spans="2:6">
      <c r="B7" s="60" t="s">
        <v>42</v>
      </c>
      <c r="C7" s="60" t="s">
        <v>43</v>
      </c>
      <c r="D7" s="60" t="s">
        <v>44</v>
      </c>
      <c r="E7" s="60" t="s">
        <v>45</v>
      </c>
      <c r="F7" s="60" t="s">
        <v>46</v>
      </c>
    </row>
    <row r="8" ht="18.95" customHeight="1" spans="2:6">
      <c r="B8" s="23" t="s">
        <v>12</v>
      </c>
      <c r="C8" s="23"/>
      <c r="D8" s="63">
        <v>3253.35</v>
      </c>
      <c r="E8" s="63">
        <v>1874.09</v>
      </c>
      <c r="F8" s="63">
        <v>1379.27</v>
      </c>
    </row>
    <row r="9" ht="18.95" customHeight="1" spans="2:6">
      <c r="B9" s="55" t="s">
        <v>47</v>
      </c>
      <c r="C9" s="56" t="s">
        <v>19</v>
      </c>
      <c r="D9" s="63">
        <v>924.5</v>
      </c>
      <c r="E9" s="63">
        <v>677.57</v>
      </c>
      <c r="F9" s="63">
        <v>246.93</v>
      </c>
    </row>
    <row r="10" ht="18.95" customHeight="1" spans="2:6">
      <c r="B10" s="57" t="s">
        <v>48</v>
      </c>
      <c r="C10" s="58" t="s">
        <v>49</v>
      </c>
      <c r="D10" s="63">
        <v>27</v>
      </c>
      <c r="E10" s="63"/>
      <c r="F10" s="63">
        <v>27</v>
      </c>
    </row>
    <row r="11" ht="18.95" customHeight="1" spans="2:6">
      <c r="B11" s="57" t="s">
        <v>50</v>
      </c>
      <c r="C11" s="58" t="s">
        <v>51</v>
      </c>
      <c r="D11" s="63">
        <v>27</v>
      </c>
      <c r="E11" s="63"/>
      <c r="F11" s="63">
        <v>27</v>
      </c>
    </row>
    <row r="12" ht="18.95" customHeight="1" spans="2:6">
      <c r="B12" s="57" t="s">
        <v>52</v>
      </c>
      <c r="C12" s="58" t="s">
        <v>53</v>
      </c>
      <c r="D12" s="63">
        <v>865.65</v>
      </c>
      <c r="E12" s="63">
        <v>677.57</v>
      </c>
      <c r="F12" s="63">
        <v>188.08</v>
      </c>
    </row>
    <row r="13" ht="18.95" customHeight="1" spans="2:6">
      <c r="B13" s="57" t="s">
        <v>54</v>
      </c>
      <c r="C13" s="58" t="s">
        <v>55</v>
      </c>
      <c r="D13" s="63">
        <v>603.26</v>
      </c>
      <c r="E13" s="63">
        <v>603.26</v>
      </c>
      <c r="F13" s="63"/>
    </row>
    <row r="14" ht="18.95" customHeight="1" spans="2:6">
      <c r="B14" s="57" t="s">
        <v>56</v>
      </c>
      <c r="C14" s="58" t="s">
        <v>57</v>
      </c>
      <c r="D14" s="63">
        <v>168.08</v>
      </c>
      <c r="E14" s="63"/>
      <c r="F14" s="63">
        <v>168.08</v>
      </c>
    </row>
    <row r="15" ht="18.95" customHeight="1" spans="2:6">
      <c r="B15" s="57" t="s">
        <v>58</v>
      </c>
      <c r="C15" s="58" t="s">
        <v>59</v>
      </c>
      <c r="D15" s="63"/>
      <c r="E15" s="63"/>
      <c r="F15" s="63"/>
    </row>
    <row r="16" ht="18.95" customHeight="1" spans="2:6">
      <c r="B16" s="57" t="s">
        <v>60</v>
      </c>
      <c r="C16" s="58" t="s">
        <v>61</v>
      </c>
      <c r="D16" s="63">
        <v>74.31</v>
      </c>
      <c r="E16" s="63">
        <v>74.31</v>
      </c>
      <c r="F16" s="63"/>
    </row>
    <row r="17" ht="18.95" customHeight="1" spans="2:6">
      <c r="B17" s="57" t="s">
        <v>62</v>
      </c>
      <c r="C17" s="58" t="s">
        <v>63</v>
      </c>
      <c r="D17" s="63">
        <v>20</v>
      </c>
      <c r="E17" s="63"/>
      <c r="F17" s="63">
        <v>20</v>
      </c>
    </row>
    <row r="18" ht="18.95" customHeight="1" spans="2:6">
      <c r="B18" s="57" t="s">
        <v>64</v>
      </c>
      <c r="C18" s="58" t="s">
        <v>65</v>
      </c>
      <c r="D18" s="63">
        <v>31.85</v>
      </c>
      <c r="E18" s="63"/>
      <c r="F18" s="63">
        <v>31.85</v>
      </c>
    </row>
    <row r="19" ht="18.95" customHeight="1" spans="2:6">
      <c r="B19" s="57" t="s">
        <v>66</v>
      </c>
      <c r="C19" s="58" t="s">
        <v>67</v>
      </c>
      <c r="D19" s="63">
        <v>31.85</v>
      </c>
      <c r="E19" s="63"/>
      <c r="F19" s="63">
        <v>31.85</v>
      </c>
    </row>
    <row r="20" ht="18.95" customHeight="1" spans="2:6">
      <c r="B20" s="55" t="s">
        <v>68</v>
      </c>
      <c r="C20" s="56" t="s">
        <v>21</v>
      </c>
      <c r="D20" s="63">
        <v>78.5</v>
      </c>
      <c r="E20" s="63">
        <v>58.5</v>
      </c>
      <c r="F20" s="63">
        <v>20</v>
      </c>
    </row>
    <row r="21" ht="18.95" customHeight="1" spans="2:6">
      <c r="B21" s="57" t="s">
        <v>69</v>
      </c>
      <c r="C21" s="58" t="s">
        <v>70</v>
      </c>
      <c r="D21" s="63">
        <v>78.5</v>
      </c>
      <c r="E21" s="63">
        <v>58.5</v>
      </c>
      <c r="F21" s="63">
        <v>20</v>
      </c>
    </row>
    <row r="22" ht="18.95" customHeight="1" spans="2:6">
      <c r="B22" s="57" t="s">
        <v>71</v>
      </c>
      <c r="C22" s="58" t="s">
        <v>72</v>
      </c>
      <c r="D22" s="63">
        <v>58.5</v>
      </c>
      <c r="E22" s="63">
        <v>58.5</v>
      </c>
      <c r="F22" s="63"/>
    </row>
    <row r="23" ht="18.95" customHeight="1" spans="2:6">
      <c r="B23" s="57" t="s">
        <v>73</v>
      </c>
      <c r="C23" s="58" t="s">
        <v>74</v>
      </c>
      <c r="D23" s="63">
        <v>20</v>
      </c>
      <c r="E23" s="63"/>
      <c r="F23" s="63">
        <v>20</v>
      </c>
    </row>
    <row r="24" ht="18.95" customHeight="1" spans="2:6">
      <c r="B24" s="55" t="s">
        <v>75</v>
      </c>
      <c r="C24" s="56" t="s">
        <v>23</v>
      </c>
      <c r="D24" s="63">
        <v>442.83</v>
      </c>
      <c r="E24" s="63">
        <v>423.15</v>
      </c>
      <c r="F24" s="63">
        <v>19.68</v>
      </c>
    </row>
    <row r="25" ht="18.95" customHeight="1" spans="2:6">
      <c r="B25" s="57" t="s">
        <v>76</v>
      </c>
      <c r="C25" s="58" t="s">
        <v>77</v>
      </c>
      <c r="D25" s="63">
        <v>83.16</v>
      </c>
      <c r="E25" s="63">
        <v>75.16</v>
      </c>
      <c r="F25" s="63">
        <v>8</v>
      </c>
    </row>
    <row r="26" ht="18.95" customHeight="1" spans="2:6">
      <c r="B26" s="57" t="s">
        <v>78</v>
      </c>
      <c r="C26" s="58" t="s">
        <v>61</v>
      </c>
      <c r="D26" s="63">
        <v>75.16</v>
      </c>
      <c r="E26" s="63">
        <v>75.16</v>
      </c>
      <c r="F26" s="63"/>
    </row>
    <row r="27" ht="18.95" customHeight="1" spans="2:6">
      <c r="B27" s="57" t="s">
        <v>79</v>
      </c>
      <c r="C27" s="58" t="s">
        <v>80</v>
      </c>
      <c r="D27" s="63">
        <v>8</v>
      </c>
      <c r="E27" s="63"/>
      <c r="F27" s="63">
        <v>8</v>
      </c>
    </row>
    <row r="28" ht="18.95" customHeight="1" spans="2:6">
      <c r="B28" s="57" t="s">
        <v>81</v>
      </c>
      <c r="C28" s="58" t="s">
        <v>82</v>
      </c>
      <c r="D28" s="63">
        <v>300.08</v>
      </c>
      <c r="E28" s="63">
        <v>300.08</v>
      </c>
      <c r="F28" s="63"/>
    </row>
    <row r="29" ht="18.95" customHeight="1" spans="2:6">
      <c r="B29" s="57" t="s">
        <v>83</v>
      </c>
      <c r="C29" s="58" t="s">
        <v>84</v>
      </c>
      <c r="D29" s="63">
        <v>108.62</v>
      </c>
      <c r="E29" s="63">
        <v>108.62</v>
      </c>
      <c r="F29" s="63"/>
    </row>
    <row r="30" ht="18.95" customHeight="1" spans="2:6">
      <c r="B30" s="57" t="s">
        <v>85</v>
      </c>
      <c r="C30" s="58" t="s">
        <v>86</v>
      </c>
      <c r="D30" s="63">
        <v>54.31</v>
      </c>
      <c r="E30" s="63">
        <v>54.31</v>
      </c>
      <c r="F30" s="63"/>
    </row>
    <row r="31" ht="18.95" customHeight="1" spans="2:6">
      <c r="B31" s="57" t="s">
        <v>87</v>
      </c>
      <c r="C31" s="58" t="s">
        <v>88</v>
      </c>
      <c r="D31" s="63">
        <v>137.14</v>
      </c>
      <c r="E31" s="63">
        <v>137.14</v>
      </c>
      <c r="F31" s="63"/>
    </row>
    <row r="32" ht="18.95" customHeight="1" spans="2:6">
      <c r="B32" s="57" t="s">
        <v>89</v>
      </c>
      <c r="C32" s="58" t="s">
        <v>90</v>
      </c>
      <c r="D32" s="63">
        <v>7.5</v>
      </c>
      <c r="E32" s="63">
        <v>7.5</v>
      </c>
      <c r="F32" s="63"/>
    </row>
    <row r="33" ht="18.95" customHeight="1" spans="2:6">
      <c r="B33" s="57" t="s">
        <v>91</v>
      </c>
      <c r="C33" s="58" t="s">
        <v>92</v>
      </c>
      <c r="D33" s="63">
        <v>7.5</v>
      </c>
      <c r="E33" s="63">
        <v>7.5</v>
      </c>
      <c r="F33" s="63"/>
    </row>
    <row r="34" ht="18.95" customHeight="1" spans="2:6">
      <c r="B34" s="57" t="s">
        <v>93</v>
      </c>
      <c r="C34" s="58" t="s">
        <v>94</v>
      </c>
      <c r="D34" s="63"/>
      <c r="E34" s="63"/>
      <c r="F34" s="63"/>
    </row>
    <row r="35" ht="18.95" customHeight="1" spans="2:6">
      <c r="B35" s="57" t="s">
        <v>95</v>
      </c>
      <c r="C35" s="58" t="s">
        <v>96</v>
      </c>
      <c r="D35" s="63"/>
      <c r="E35" s="63"/>
      <c r="F35" s="63"/>
    </row>
    <row r="36" ht="18.95" customHeight="1" spans="2:6">
      <c r="B36" s="57" t="s">
        <v>97</v>
      </c>
      <c r="C36" s="58" t="s">
        <v>98</v>
      </c>
      <c r="D36" s="63">
        <v>50.42</v>
      </c>
      <c r="E36" s="63">
        <v>40.42</v>
      </c>
      <c r="F36" s="63">
        <v>10</v>
      </c>
    </row>
    <row r="37" ht="18.95" customHeight="1" spans="2:6">
      <c r="B37" s="57" t="s">
        <v>99</v>
      </c>
      <c r="C37" s="58" t="s">
        <v>61</v>
      </c>
      <c r="D37" s="63">
        <v>50.42</v>
      </c>
      <c r="E37" s="63">
        <v>40.42</v>
      </c>
      <c r="F37" s="63">
        <v>10</v>
      </c>
    </row>
    <row r="38" ht="18.95" customHeight="1" spans="2:6">
      <c r="B38" s="57" t="s">
        <v>100</v>
      </c>
      <c r="C38" s="58" t="s">
        <v>101</v>
      </c>
      <c r="D38" s="63">
        <v>1.68</v>
      </c>
      <c r="E38" s="63"/>
      <c r="F38" s="63">
        <v>1.68</v>
      </c>
    </row>
    <row r="39" ht="18.95" customHeight="1" spans="2:6">
      <c r="B39" s="57" t="s">
        <v>102</v>
      </c>
      <c r="C39" s="58" t="s">
        <v>103</v>
      </c>
      <c r="D39" s="63">
        <v>1.68</v>
      </c>
      <c r="E39" s="63"/>
      <c r="F39" s="63">
        <v>1.68</v>
      </c>
    </row>
    <row r="40" ht="18.95" customHeight="1" spans="2:6">
      <c r="B40" s="55" t="s">
        <v>104</v>
      </c>
      <c r="C40" s="56" t="s">
        <v>24</v>
      </c>
      <c r="D40" s="63">
        <v>103.8</v>
      </c>
      <c r="E40" s="63">
        <v>103.8</v>
      </c>
      <c r="F40" s="63"/>
    </row>
    <row r="41" ht="18.95" customHeight="1" spans="2:6">
      <c r="B41" s="57" t="s">
        <v>105</v>
      </c>
      <c r="C41" s="58" t="s">
        <v>106</v>
      </c>
      <c r="D41" s="63"/>
      <c r="E41" s="63"/>
      <c r="F41" s="63"/>
    </row>
    <row r="42" ht="18.95" customHeight="1" spans="2:6">
      <c r="B42" s="57" t="s">
        <v>107</v>
      </c>
      <c r="C42" s="58" t="s">
        <v>108</v>
      </c>
      <c r="D42" s="63"/>
      <c r="E42" s="63"/>
      <c r="F42" s="63"/>
    </row>
    <row r="43" ht="18.95" customHeight="1" spans="2:6">
      <c r="B43" s="57" t="s">
        <v>109</v>
      </c>
      <c r="C43" s="58" t="s">
        <v>110</v>
      </c>
      <c r="D43" s="63">
        <v>103.8</v>
      </c>
      <c r="E43" s="63">
        <v>103.8</v>
      </c>
      <c r="F43" s="63"/>
    </row>
    <row r="44" ht="18.95" customHeight="1" spans="2:6">
      <c r="B44" s="57" t="s">
        <v>111</v>
      </c>
      <c r="C44" s="58" t="s">
        <v>112</v>
      </c>
      <c r="D44" s="63">
        <v>30.83</v>
      </c>
      <c r="E44" s="63">
        <v>30.83</v>
      </c>
      <c r="F44" s="63"/>
    </row>
    <row r="45" ht="18.95" customHeight="1" spans="2:6">
      <c r="B45" s="57" t="s">
        <v>113</v>
      </c>
      <c r="C45" s="58" t="s">
        <v>114</v>
      </c>
      <c r="D45" s="63">
        <v>26.88</v>
      </c>
      <c r="E45" s="63">
        <v>26.88</v>
      </c>
      <c r="F45" s="63"/>
    </row>
    <row r="46" ht="18.95" customHeight="1" spans="2:6">
      <c r="B46" s="57" t="s">
        <v>115</v>
      </c>
      <c r="C46" s="58" t="s">
        <v>116</v>
      </c>
      <c r="D46" s="63">
        <v>10.88</v>
      </c>
      <c r="E46" s="63">
        <v>10.88</v>
      </c>
      <c r="F46" s="63"/>
    </row>
    <row r="47" ht="18.95" customHeight="1" spans="2:6">
      <c r="B47" s="57" t="s">
        <v>117</v>
      </c>
      <c r="C47" s="58" t="s">
        <v>118</v>
      </c>
      <c r="D47" s="63">
        <v>35.22</v>
      </c>
      <c r="E47" s="63">
        <v>35.22</v>
      </c>
      <c r="F47" s="63"/>
    </row>
    <row r="48" ht="18.95" customHeight="1" spans="2:6">
      <c r="B48" s="55" t="s">
        <v>119</v>
      </c>
      <c r="C48" s="56" t="s">
        <v>25</v>
      </c>
      <c r="D48" s="63">
        <v>199.92</v>
      </c>
      <c r="E48" s="63">
        <v>54.92</v>
      </c>
      <c r="F48" s="63">
        <v>145</v>
      </c>
    </row>
    <row r="49" ht="18.95" customHeight="1" spans="2:6">
      <c r="B49" s="57" t="s">
        <v>120</v>
      </c>
      <c r="C49" s="58" t="s">
        <v>121</v>
      </c>
      <c r="D49" s="63">
        <v>45</v>
      </c>
      <c r="E49" s="63"/>
      <c r="F49" s="63">
        <v>45</v>
      </c>
    </row>
    <row r="50" ht="18.95" customHeight="1" spans="2:6">
      <c r="B50" s="57" t="s">
        <v>122</v>
      </c>
      <c r="C50" s="58" t="s">
        <v>123</v>
      </c>
      <c r="D50" s="63">
        <v>45</v>
      </c>
      <c r="E50" s="63"/>
      <c r="F50" s="63">
        <v>45</v>
      </c>
    </row>
    <row r="51" ht="18.95" customHeight="1" spans="2:6">
      <c r="B51" s="57" t="s">
        <v>124</v>
      </c>
      <c r="C51" s="58" t="s">
        <v>125</v>
      </c>
      <c r="D51" s="63">
        <v>154.92</v>
      </c>
      <c r="E51" s="63">
        <v>54.92</v>
      </c>
      <c r="F51" s="63">
        <v>100</v>
      </c>
    </row>
    <row r="52" ht="18.95" customHeight="1" spans="2:6">
      <c r="B52" s="57" t="s">
        <v>126</v>
      </c>
      <c r="C52" s="58" t="s">
        <v>127</v>
      </c>
      <c r="D52" s="63">
        <v>154.92</v>
      </c>
      <c r="E52" s="63">
        <v>54.92</v>
      </c>
      <c r="F52" s="63">
        <v>100</v>
      </c>
    </row>
    <row r="53" ht="18.95" customHeight="1" spans="2:6">
      <c r="B53" s="55" t="s">
        <v>128</v>
      </c>
      <c r="C53" s="56" t="s">
        <v>26</v>
      </c>
      <c r="D53" s="63">
        <v>132</v>
      </c>
      <c r="E53" s="63"/>
      <c r="F53" s="63">
        <v>132</v>
      </c>
    </row>
    <row r="54" ht="18.95" customHeight="1" spans="2:6">
      <c r="B54" s="57" t="s">
        <v>129</v>
      </c>
      <c r="C54" s="58" t="s">
        <v>130</v>
      </c>
      <c r="D54" s="63">
        <v>92</v>
      </c>
      <c r="E54" s="63"/>
      <c r="F54" s="63">
        <v>92</v>
      </c>
    </row>
    <row r="55" ht="18.95" customHeight="1" spans="2:6">
      <c r="B55" s="57" t="s">
        <v>131</v>
      </c>
      <c r="C55" s="58" t="s">
        <v>132</v>
      </c>
      <c r="D55" s="63">
        <v>92</v>
      </c>
      <c r="E55" s="63"/>
      <c r="F55" s="63">
        <v>92</v>
      </c>
    </row>
    <row r="56" ht="18.95" customHeight="1" spans="2:6">
      <c r="B56" s="57" t="s">
        <v>133</v>
      </c>
      <c r="C56" s="58" t="s">
        <v>134</v>
      </c>
      <c r="D56" s="63">
        <v>40</v>
      </c>
      <c r="E56" s="63"/>
      <c r="F56" s="63">
        <v>40</v>
      </c>
    </row>
    <row r="57" ht="18.95" customHeight="1" spans="2:6">
      <c r="B57" s="57" t="s">
        <v>135</v>
      </c>
      <c r="C57" s="58" t="s">
        <v>136</v>
      </c>
      <c r="D57" s="63">
        <v>40</v>
      </c>
      <c r="E57" s="63"/>
      <c r="F57" s="63">
        <v>40</v>
      </c>
    </row>
    <row r="58" ht="18.95" customHeight="1" spans="2:6">
      <c r="B58" s="55" t="s">
        <v>137</v>
      </c>
      <c r="C58" s="56" t="s">
        <v>27</v>
      </c>
      <c r="D58" s="63">
        <v>1189.37</v>
      </c>
      <c r="E58" s="63">
        <v>468.11</v>
      </c>
      <c r="F58" s="63">
        <v>721.26</v>
      </c>
    </row>
    <row r="59" ht="18.95" customHeight="1" spans="2:6">
      <c r="B59" s="57" t="s">
        <v>138</v>
      </c>
      <c r="C59" s="58" t="s">
        <v>139</v>
      </c>
      <c r="D59" s="63">
        <v>511.79</v>
      </c>
      <c r="E59" s="63">
        <v>468.11</v>
      </c>
      <c r="F59" s="63">
        <v>43.68</v>
      </c>
    </row>
    <row r="60" ht="18.95" customHeight="1" spans="2:6">
      <c r="B60" s="57" t="s">
        <v>140</v>
      </c>
      <c r="C60" s="58" t="s">
        <v>61</v>
      </c>
      <c r="D60" s="63">
        <v>478.11</v>
      </c>
      <c r="E60" s="63">
        <v>468.11</v>
      </c>
      <c r="F60" s="63">
        <v>10</v>
      </c>
    </row>
    <row r="61" ht="18.95" customHeight="1" spans="2:6">
      <c r="B61" s="57" t="s">
        <v>141</v>
      </c>
      <c r="C61" s="58" t="s">
        <v>142</v>
      </c>
      <c r="D61" s="63">
        <v>25.68</v>
      </c>
      <c r="E61" s="63"/>
      <c r="F61" s="63">
        <v>25.68</v>
      </c>
    </row>
    <row r="62" ht="18.95" customHeight="1" spans="2:6">
      <c r="B62" s="57" t="s">
        <v>143</v>
      </c>
      <c r="C62" s="58" t="s">
        <v>144</v>
      </c>
      <c r="D62" s="63">
        <v>8</v>
      </c>
      <c r="E62" s="63"/>
      <c r="F62" s="63">
        <v>8</v>
      </c>
    </row>
    <row r="63" ht="18.95" customHeight="1" spans="2:6">
      <c r="B63" s="57" t="s">
        <v>145</v>
      </c>
      <c r="C63" s="58" t="s">
        <v>146</v>
      </c>
      <c r="D63" s="63">
        <v>677.58</v>
      </c>
      <c r="E63" s="63"/>
      <c r="F63" s="63">
        <v>677.58</v>
      </c>
    </row>
    <row r="64" ht="18.95" customHeight="1" spans="2:6">
      <c r="B64" s="57" t="s">
        <v>147</v>
      </c>
      <c r="C64" s="58" t="s">
        <v>148</v>
      </c>
      <c r="D64" s="63">
        <v>58</v>
      </c>
      <c r="E64" s="63"/>
      <c r="F64" s="63">
        <v>58</v>
      </c>
    </row>
    <row r="65" ht="18.95" customHeight="1" spans="2:6">
      <c r="B65" s="57" t="s">
        <v>149</v>
      </c>
      <c r="C65" s="58" t="s">
        <v>150</v>
      </c>
      <c r="D65" s="63">
        <v>616.58</v>
      </c>
      <c r="E65" s="63"/>
      <c r="F65" s="63">
        <v>616.58</v>
      </c>
    </row>
    <row r="66" ht="18.95" customHeight="1" spans="2:6">
      <c r="B66" s="57" t="s">
        <v>151</v>
      </c>
      <c r="C66" s="58" t="s">
        <v>152</v>
      </c>
      <c r="D66" s="63">
        <v>3</v>
      </c>
      <c r="E66" s="63"/>
      <c r="F66" s="63">
        <v>3</v>
      </c>
    </row>
    <row r="67" ht="18.95" customHeight="1" spans="2:6">
      <c r="B67" s="55" t="s">
        <v>153</v>
      </c>
      <c r="C67" s="56" t="s">
        <v>28</v>
      </c>
      <c r="D67" s="63">
        <v>65</v>
      </c>
      <c r="E67" s="63"/>
      <c r="F67" s="63">
        <v>65</v>
      </c>
    </row>
    <row r="68" ht="18.95" customHeight="1" spans="2:6">
      <c r="B68" s="57" t="s">
        <v>154</v>
      </c>
      <c r="C68" s="58" t="s">
        <v>155</v>
      </c>
      <c r="D68" s="63">
        <v>65</v>
      </c>
      <c r="E68" s="63"/>
      <c r="F68" s="63">
        <v>65</v>
      </c>
    </row>
    <row r="69" ht="18.95" customHeight="1" spans="2:6">
      <c r="B69" s="57" t="s">
        <v>156</v>
      </c>
      <c r="C69" s="58" t="s">
        <v>157</v>
      </c>
      <c r="D69" s="63">
        <v>65</v>
      </c>
      <c r="E69" s="63"/>
      <c r="F69" s="63">
        <v>65</v>
      </c>
    </row>
    <row r="70" ht="18.95" customHeight="1" spans="2:6">
      <c r="B70" s="55" t="s">
        <v>158</v>
      </c>
      <c r="C70" s="56" t="s">
        <v>29</v>
      </c>
      <c r="D70" s="63">
        <v>88.02</v>
      </c>
      <c r="E70" s="63">
        <v>88.02</v>
      </c>
      <c r="F70" s="63"/>
    </row>
    <row r="71" ht="18.95" customHeight="1" spans="2:6">
      <c r="B71" s="57" t="s">
        <v>159</v>
      </c>
      <c r="C71" s="58" t="s">
        <v>160</v>
      </c>
      <c r="D71" s="63">
        <v>88.02</v>
      </c>
      <c r="E71" s="63">
        <v>88.02</v>
      </c>
      <c r="F71" s="63"/>
    </row>
    <row r="72" ht="18.95" customHeight="1" spans="2:6">
      <c r="B72" s="57" t="s">
        <v>161</v>
      </c>
      <c r="C72" s="58" t="s">
        <v>162</v>
      </c>
      <c r="D72" s="63">
        <v>88.02</v>
      </c>
      <c r="E72" s="63">
        <v>88.02</v>
      </c>
      <c r="F72" s="63"/>
    </row>
    <row r="73" ht="18.95" customHeight="1" spans="2:6">
      <c r="B73" s="55" t="s">
        <v>163</v>
      </c>
      <c r="C73" s="56" t="s">
        <v>30</v>
      </c>
      <c r="D73" s="63">
        <v>29.4</v>
      </c>
      <c r="E73" s="63"/>
      <c r="F73" s="63">
        <v>29.4</v>
      </c>
    </row>
    <row r="74" ht="18.95" customHeight="1" spans="2:6">
      <c r="B74" s="57" t="s">
        <v>164</v>
      </c>
      <c r="C74" s="58" t="s">
        <v>165</v>
      </c>
      <c r="D74" s="63">
        <v>29.4</v>
      </c>
      <c r="E74" s="63"/>
      <c r="F74" s="63">
        <v>29.4</v>
      </c>
    </row>
    <row r="75" ht="18.95" customHeight="1" spans="2:6">
      <c r="B75" s="57" t="s">
        <v>166</v>
      </c>
      <c r="C75" s="58" t="s">
        <v>167</v>
      </c>
      <c r="D75" s="63">
        <v>29.4</v>
      </c>
      <c r="E75" s="63"/>
      <c r="F75" s="63">
        <v>29.4</v>
      </c>
    </row>
    <row r="76" ht="23.25" customHeight="1" spans="2:6">
      <c r="B76" s="64" t="s">
        <v>168</v>
      </c>
      <c r="C76" s="64"/>
      <c r="D76" s="64"/>
      <c r="E76" s="64"/>
      <c r="F76" s="64"/>
    </row>
  </sheetData>
  <mergeCells count="5">
    <mergeCell ref="B6:C6"/>
    <mergeCell ref="D6:F6"/>
    <mergeCell ref="B8:C8"/>
    <mergeCell ref="B76:F7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62" t="s">
        <v>169</v>
      </c>
      <c r="C1" s="50"/>
      <c r="D1" s="50"/>
      <c r="E1" s="50"/>
      <c r="F1" s="50"/>
    </row>
    <row r="2" ht="16.35" customHeight="1" spans="2:6">
      <c r="B2" s="52" t="s">
        <v>170</v>
      </c>
      <c r="C2" s="52"/>
      <c r="D2" s="52"/>
      <c r="E2" s="52"/>
      <c r="F2" s="52"/>
    </row>
    <row r="3" ht="16.35" customHeight="1" spans="2:6">
      <c r="B3" s="52"/>
      <c r="C3" s="52"/>
      <c r="D3" s="52"/>
      <c r="E3" s="52"/>
      <c r="F3" s="52"/>
    </row>
    <row r="4" ht="16.35" customHeight="1" spans="2:6">
      <c r="B4" s="50"/>
      <c r="C4" s="50"/>
      <c r="D4" s="50"/>
      <c r="E4" s="50"/>
      <c r="F4" s="50"/>
    </row>
    <row r="5" ht="19.8" customHeight="1" spans="2:6">
      <c r="B5" s="50"/>
      <c r="C5" s="50"/>
      <c r="D5" s="50"/>
      <c r="E5" s="50"/>
      <c r="F5" s="27" t="s">
        <v>7</v>
      </c>
    </row>
    <row r="6" ht="36.2" customHeight="1" spans="2:6">
      <c r="B6" s="53" t="s">
        <v>171</v>
      </c>
      <c r="C6" s="53"/>
      <c r="D6" s="53" t="s">
        <v>172</v>
      </c>
      <c r="E6" s="53"/>
      <c r="F6" s="53"/>
    </row>
    <row r="7" ht="27.6" customHeight="1" spans="2:6">
      <c r="B7" s="53" t="s">
        <v>173</v>
      </c>
      <c r="C7" s="53" t="s">
        <v>43</v>
      </c>
      <c r="D7" s="53" t="s">
        <v>44</v>
      </c>
      <c r="E7" s="53" t="s">
        <v>174</v>
      </c>
      <c r="F7" s="53" t="s">
        <v>175</v>
      </c>
    </row>
    <row r="8" ht="19.8" customHeight="1" spans="2:6">
      <c r="B8" s="54" t="s">
        <v>12</v>
      </c>
      <c r="C8" s="54"/>
      <c r="D8" s="24">
        <v>1874.09</v>
      </c>
      <c r="E8" s="24">
        <v>1560.77</v>
      </c>
      <c r="F8" s="24">
        <v>313.31</v>
      </c>
    </row>
    <row r="9" ht="19.8" customHeight="1" spans="2:6">
      <c r="B9" s="55" t="s">
        <v>176</v>
      </c>
      <c r="C9" s="56" t="s">
        <v>177</v>
      </c>
      <c r="D9" s="26">
        <v>1389.46</v>
      </c>
      <c r="E9" s="26">
        <v>1381.96</v>
      </c>
      <c r="F9" s="26">
        <v>7.5</v>
      </c>
    </row>
    <row r="10" ht="18.95" customHeight="1" spans="2:6">
      <c r="B10" s="57" t="s">
        <v>178</v>
      </c>
      <c r="C10" s="58" t="s">
        <v>179</v>
      </c>
      <c r="D10" s="26">
        <v>283.5</v>
      </c>
      <c r="E10" s="26">
        <v>283.5</v>
      </c>
      <c r="F10" s="26"/>
    </row>
    <row r="11" ht="18.95" customHeight="1" spans="2:6">
      <c r="B11" s="57" t="s">
        <v>180</v>
      </c>
      <c r="C11" s="58" t="s">
        <v>181</v>
      </c>
      <c r="D11" s="26">
        <v>135</v>
      </c>
      <c r="E11" s="26">
        <v>135</v>
      </c>
      <c r="F11" s="26"/>
    </row>
    <row r="12" ht="18.95" customHeight="1" spans="2:6">
      <c r="B12" s="57" t="s">
        <v>182</v>
      </c>
      <c r="C12" s="58" t="s">
        <v>183</v>
      </c>
      <c r="D12" s="26">
        <v>183.75</v>
      </c>
      <c r="E12" s="26">
        <v>183.75</v>
      </c>
      <c r="F12" s="26"/>
    </row>
    <row r="13" ht="18.95" customHeight="1" spans="2:6">
      <c r="B13" s="57" t="s">
        <v>184</v>
      </c>
      <c r="C13" s="58" t="s">
        <v>185</v>
      </c>
      <c r="D13" s="26">
        <v>386.7</v>
      </c>
      <c r="E13" s="26">
        <v>386.7</v>
      </c>
      <c r="F13" s="26"/>
    </row>
    <row r="14" ht="18.95" customHeight="1" spans="2:6">
      <c r="B14" s="57" t="s">
        <v>186</v>
      </c>
      <c r="C14" s="58" t="s">
        <v>187</v>
      </c>
      <c r="D14" s="26">
        <v>108.62</v>
      </c>
      <c r="E14" s="26">
        <v>108.62</v>
      </c>
      <c r="F14" s="26"/>
    </row>
    <row r="15" ht="18.95" customHeight="1" spans="2:6">
      <c r="B15" s="57" t="s">
        <v>188</v>
      </c>
      <c r="C15" s="58" t="s">
        <v>189</v>
      </c>
      <c r="D15" s="26">
        <v>54.31</v>
      </c>
      <c r="E15" s="26">
        <v>54.31</v>
      </c>
      <c r="F15" s="26"/>
    </row>
    <row r="16" ht="18.95" customHeight="1" spans="2:6">
      <c r="B16" s="57" t="s">
        <v>190</v>
      </c>
      <c r="C16" s="58" t="s">
        <v>191</v>
      </c>
      <c r="D16" s="26">
        <v>57.71</v>
      </c>
      <c r="E16" s="26">
        <v>57.71</v>
      </c>
      <c r="F16" s="26"/>
    </row>
    <row r="17" ht="18.95" customHeight="1" spans="2:6">
      <c r="B17" s="57" t="s">
        <v>192</v>
      </c>
      <c r="C17" s="58" t="s">
        <v>193</v>
      </c>
      <c r="D17" s="26">
        <v>10.88</v>
      </c>
      <c r="E17" s="26">
        <v>10.88</v>
      </c>
      <c r="F17" s="26"/>
    </row>
    <row r="18" ht="18.95" customHeight="1" spans="2:6">
      <c r="B18" s="57" t="s">
        <v>194</v>
      </c>
      <c r="C18" s="58" t="s">
        <v>195</v>
      </c>
      <c r="D18" s="26">
        <v>20.6</v>
      </c>
      <c r="E18" s="26">
        <v>13.1</v>
      </c>
      <c r="F18" s="26">
        <v>7.5</v>
      </c>
    </row>
    <row r="19" ht="18.95" customHeight="1" spans="2:6">
      <c r="B19" s="57" t="s">
        <v>196</v>
      </c>
      <c r="C19" s="58" t="s">
        <v>197</v>
      </c>
      <c r="D19" s="26">
        <v>88.02</v>
      </c>
      <c r="E19" s="26">
        <v>88.02</v>
      </c>
      <c r="F19" s="26"/>
    </row>
    <row r="20" ht="18.95" customHeight="1" spans="2:6">
      <c r="B20" s="57" t="s">
        <v>198</v>
      </c>
      <c r="C20" s="58" t="s">
        <v>199</v>
      </c>
      <c r="D20" s="26">
        <v>20.58</v>
      </c>
      <c r="E20" s="26">
        <v>20.58</v>
      </c>
      <c r="F20" s="26"/>
    </row>
    <row r="21" ht="18.95" customHeight="1" spans="2:6">
      <c r="B21" s="57" t="s">
        <v>200</v>
      </c>
      <c r="C21" s="58" t="s">
        <v>201</v>
      </c>
      <c r="D21" s="26">
        <v>39.78</v>
      </c>
      <c r="E21" s="26">
        <v>39.78</v>
      </c>
      <c r="F21" s="26"/>
    </row>
    <row r="22" ht="19.8" customHeight="1" spans="2:6">
      <c r="B22" s="55" t="s">
        <v>202</v>
      </c>
      <c r="C22" s="56" t="s">
        <v>203</v>
      </c>
      <c r="D22" s="26">
        <v>324.15</v>
      </c>
      <c r="E22" s="26">
        <v>35.23</v>
      </c>
      <c r="F22" s="26">
        <v>288.91</v>
      </c>
    </row>
    <row r="23" ht="18.95" customHeight="1" spans="2:6">
      <c r="B23" s="57" t="s">
        <v>204</v>
      </c>
      <c r="C23" s="58" t="s">
        <v>205</v>
      </c>
      <c r="D23" s="26">
        <v>43.1</v>
      </c>
      <c r="E23" s="26"/>
      <c r="F23" s="26">
        <v>43.1</v>
      </c>
    </row>
    <row r="24" ht="18.95" customHeight="1" spans="2:6">
      <c r="B24" s="57" t="s">
        <v>206</v>
      </c>
      <c r="C24" s="58" t="s">
        <v>207</v>
      </c>
      <c r="D24" s="26">
        <v>3.1</v>
      </c>
      <c r="E24" s="26"/>
      <c r="F24" s="26">
        <v>3.1</v>
      </c>
    </row>
    <row r="25" ht="18.95" customHeight="1" spans="2:6">
      <c r="B25" s="57" t="s">
        <v>208</v>
      </c>
      <c r="C25" s="58" t="s">
        <v>209</v>
      </c>
      <c r="D25" s="26">
        <v>23.9</v>
      </c>
      <c r="E25" s="26"/>
      <c r="F25" s="26">
        <v>23.9</v>
      </c>
    </row>
    <row r="26" ht="18.95" customHeight="1" spans="2:6">
      <c r="B26" s="57" t="s">
        <v>210</v>
      </c>
      <c r="C26" s="58" t="s">
        <v>211</v>
      </c>
      <c r="D26" s="26">
        <v>25.31</v>
      </c>
      <c r="E26" s="26">
        <v>8.11</v>
      </c>
      <c r="F26" s="26">
        <v>17.2</v>
      </c>
    </row>
    <row r="27" ht="18.95" customHeight="1" spans="2:6">
      <c r="B27" s="57" t="s">
        <v>212</v>
      </c>
      <c r="C27" s="58" t="s">
        <v>213</v>
      </c>
      <c r="D27" s="26">
        <v>50.1</v>
      </c>
      <c r="E27" s="26"/>
      <c r="F27" s="26">
        <v>50.1</v>
      </c>
    </row>
    <row r="28" ht="18.95" customHeight="1" spans="2:6">
      <c r="B28" s="57" t="s">
        <v>214</v>
      </c>
      <c r="C28" s="58" t="s">
        <v>215</v>
      </c>
      <c r="D28" s="26">
        <v>10.26</v>
      </c>
      <c r="E28" s="26"/>
      <c r="F28" s="26">
        <v>10.26</v>
      </c>
    </row>
    <row r="29" ht="18.95" customHeight="1" spans="2:6">
      <c r="B29" s="57" t="s">
        <v>216</v>
      </c>
      <c r="C29" s="58" t="s">
        <v>217</v>
      </c>
      <c r="D29" s="26">
        <v>37.73</v>
      </c>
      <c r="E29" s="26"/>
      <c r="F29" s="26">
        <v>37.73</v>
      </c>
    </row>
    <row r="30" ht="18.95" customHeight="1" spans="2:6">
      <c r="B30" s="57" t="s">
        <v>218</v>
      </c>
      <c r="C30" s="58" t="s">
        <v>219</v>
      </c>
      <c r="D30" s="26">
        <v>20.52</v>
      </c>
      <c r="E30" s="26"/>
      <c r="F30" s="26">
        <v>20.52</v>
      </c>
    </row>
    <row r="31" ht="18.95" customHeight="1" spans="2:6">
      <c r="B31" s="57" t="s">
        <v>220</v>
      </c>
      <c r="C31" s="58" t="s">
        <v>221</v>
      </c>
      <c r="D31" s="26">
        <v>24.5</v>
      </c>
      <c r="E31" s="26"/>
      <c r="F31" s="26">
        <v>24.5</v>
      </c>
    </row>
    <row r="32" ht="18.95" customHeight="1" spans="2:6">
      <c r="B32" s="57" t="s">
        <v>222</v>
      </c>
      <c r="C32" s="58" t="s">
        <v>223</v>
      </c>
      <c r="D32" s="26">
        <v>27.12</v>
      </c>
      <c r="E32" s="26">
        <v>27.12</v>
      </c>
      <c r="F32" s="26"/>
    </row>
    <row r="33" ht="18.95" customHeight="1" spans="2:6">
      <c r="B33" s="57" t="s">
        <v>224</v>
      </c>
      <c r="C33" s="58" t="s">
        <v>225</v>
      </c>
      <c r="D33" s="26">
        <v>58.5</v>
      </c>
      <c r="E33" s="26"/>
      <c r="F33" s="26">
        <v>58.5</v>
      </c>
    </row>
    <row r="34" ht="19.8" customHeight="1" spans="2:6">
      <c r="B34" s="55" t="s">
        <v>226</v>
      </c>
      <c r="C34" s="56" t="s">
        <v>227</v>
      </c>
      <c r="D34" s="26">
        <v>154.88</v>
      </c>
      <c r="E34" s="26">
        <v>143.58</v>
      </c>
      <c r="F34" s="26">
        <v>11.3</v>
      </c>
    </row>
    <row r="35" ht="18.95" customHeight="1" spans="2:6">
      <c r="B35" s="57" t="s">
        <v>228</v>
      </c>
      <c r="C35" s="58" t="s">
        <v>229</v>
      </c>
      <c r="D35" s="26">
        <v>119.24</v>
      </c>
      <c r="E35" s="26">
        <v>119.24</v>
      </c>
      <c r="F35" s="26"/>
    </row>
    <row r="36" ht="18.95" customHeight="1" spans="2:6">
      <c r="B36" s="57" t="s">
        <v>230</v>
      </c>
      <c r="C36" s="58" t="s">
        <v>231</v>
      </c>
      <c r="D36" s="26">
        <v>28.75</v>
      </c>
      <c r="E36" s="26">
        <v>24.35</v>
      </c>
      <c r="F36" s="26">
        <v>4.4</v>
      </c>
    </row>
    <row r="37" ht="18.95" customHeight="1" spans="2:6">
      <c r="B37" s="57" t="s">
        <v>232</v>
      </c>
      <c r="C37" s="58" t="s">
        <v>233</v>
      </c>
      <c r="D37" s="26">
        <v>6.9</v>
      </c>
      <c r="E37" s="26"/>
      <c r="F37" s="26">
        <v>6.9</v>
      </c>
    </row>
    <row r="38" ht="19.8" customHeight="1" spans="2:6">
      <c r="B38" s="55" t="s">
        <v>234</v>
      </c>
      <c r="C38" s="56" t="s">
        <v>235</v>
      </c>
      <c r="D38" s="26">
        <v>5.6</v>
      </c>
      <c r="E38" s="26"/>
      <c r="F38" s="26">
        <v>5.6</v>
      </c>
    </row>
    <row r="39" ht="18.95" customHeight="1" spans="2:6">
      <c r="B39" s="57" t="s">
        <v>236</v>
      </c>
      <c r="C39" s="58" t="s">
        <v>237</v>
      </c>
      <c r="D39" s="26">
        <v>5.6</v>
      </c>
      <c r="E39" s="26"/>
      <c r="F39" s="26">
        <v>5.6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238</v>
      </c>
    </row>
    <row r="2" ht="16.35" customHeight="1" spans="2:7">
      <c r="B2" s="59" t="s">
        <v>239</v>
      </c>
      <c r="C2" s="59"/>
      <c r="D2" s="59"/>
      <c r="E2" s="59"/>
      <c r="F2" s="59"/>
      <c r="G2" s="59"/>
    </row>
    <row r="3" ht="16.35" customHeight="1" spans="2:7">
      <c r="B3" s="59"/>
      <c r="C3" s="59"/>
      <c r="D3" s="59"/>
      <c r="E3" s="59"/>
      <c r="F3" s="59"/>
      <c r="G3" s="59"/>
    </row>
    <row r="4" ht="16.35" customHeight="1" spans="2:7">
      <c r="B4" s="59"/>
      <c r="C4" s="59"/>
      <c r="D4" s="59"/>
      <c r="E4" s="59"/>
      <c r="F4" s="59"/>
      <c r="G4" s="59"/>
    </row>
    <row r="5" ht="20.7" customHeight="1" spans="7:7">
      <c r="G5" s="27" t="s">
        <v>7</v>
      </c>
    </row>
    <row r="6" ht="38.8" customHeight="1" spans="2:7">
      <c r="B6" s="60" t="s">
        <v>41</v>
      </c>
      <c r="C6" s="60"/>
      <c r="D6" s="60"/>
      <c r="E6" s="60"/>
      <c r="F6" s="60"/>
      <c r="G6" s="60"/>
    </row>
    <row r="7" ht="36.2" customHeight="1" spans="2:7">
      <c r="B7" s="60" t="s">
        <v>12</v>
      </c>
      <c r="C7" s="60" t="s">
        <v>240</v>
      </c>
      <c r="D7" s="60" t="s">
        <v>241</v>
      </c>
      <c r="E7" s="60"/>
      <c r="F7" s="60"/>
      <c r="G7" s="60" t="s">
        <v>242</v>
      </c>
    </row>
    <row r="8" ht="36.2" customHeight="1" spans="2:7">
      <c r="B8" s="60"/>
      <c r="C8" s="60"/>
      <c r="D8" s="60" t="s">
        <v>243</v>
      </c>
      <c r="E8" s="60" t="s">
        <v>244</v>
      </c>
      <c r="F8" s="60" t="s">
        <v>245</v>
      </c>
      <c r="G8" s="60"/>
    </row>
    <row r="9" ht="25.85" customHeight="1" spans="2:7">
      <c r="B9" s="61">
        <v>24.5</v>
      </c>
      <c r="C9" s="61"/>
      <c r="D9" s="61">
        <v>24.5</v>
      </c>
      <c r="E9" s="61"/>
      <c r="F9" s="61">
        <v>24.5</v>
      </c>
      <c r="G9" s="61"/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1" t="s">
        <v>246</v>
      </c>
      <c r="C1" s="50"/>
      <c r="D1" s="50"/>
      <c r="E1" s="50"/>
      <c r="F1" s="50"/>
    </row>
    <row r="2" ht="25" customHeight="1" spans="2:6">
      <c r="B2" s="52" t="s">
        <v>247</v>
      </c>
      <c r="C2" s="52"/>
      <c r="D2" s="52"/>
      <c r="E2" s="52"/>
      <c r="F2" s="52"/>
    </row>
    <row r="3" ht="26.7" customHeight="1" spans="2:6">
      <c r="B3" s="52"/>
      <c r="C3" s="52"/>
      <c r="D3" s="52"/>
      <c r="E3" s="52"/>
      <c r="F3" s="52"/>
    </row>
    <row r="4" ht="16.35" customHeight="1" spans="2:6">
      <c r="B4" s="50"/>
      <c r="C4" s="50"/>
      <c r="D4" s="50"/>
      <c r="E4" s="50"/>
      <c r="F4" s="50"/>
    </row>
    <row r="5" ht="21.55" customHeight="1" spans="2:6">
      <c r="B5" s="50"/>
      <c r="C5" s="50"/>
      <c r="D5" s="50"/>
      <c r="E5" s="50"/>
      <c r="F5" s="27" t="s">
        <v>7</v>
      </c>
    </row>
    <row r="6" ht="33.6" customHeight="1" spans="2:6">
      <c r="B6" s="53" t="s">
        <v>42</v>
      </c>
      <c r="C6" s="53" t="s">
        <v>43</v>
      </c>
      <c r="D6" s="53" t="s">
        <v>248</v>
      </c>
      <c r="E6" s="53"/>
      <c r="F6" s="53"/>
    </row>
    <row r="7" ht="31.05" customHeight="1" spans="2:6">
      <c r="B7" s="53"/>
      <c r="C7" s="53"/>
      <c r="D7" s="53" t="s">
        <v>44</v>
      </c>
      <c r="E7" s="53" t="s">
        <v>45</v>
      </c>
      <c r="F7" s="53" t="s">
        <v>46</v>
      </c>
    </row>
    <row r="8" ht="20.7" customHeight="1" spans="2:6">
      <c r="B8" s="54" t="s">
        <v>12</v>
      </c>
      <c r="C8" s="54"/>
      <c r="D8" s="24"/>
      <c r="E8" s="24"/>
      <c r="F8" s="24"/>
    </row>
    <row r="9" ht="16.35" customHeight="1" spans="2:6">
      <c r="B9" s="55"/>
      <c r="C9" s="56"/>
      <c r="D9" s="26"/>
      <c r="E9" s="26"/>
      <c r="F9" s="26"/>
    </row>
    <row r="10" ht="16.35" customHeight="1" spans="2:6">
      <c r="B10" s="57" t="s">
        <v>249</v>
      </c>
      <c r="C10" s="58" t="s">
        <v>249</v>
      </c>
      <c r="D10" s="26"/>
      <c r="E10" s="26"/>
      <c r="F10" s="26"/>
    </row>
    <row r="11" ht="16.35" customHeight="1" spans="2:6">
      <c r="B11" s="57" t="s">
        <v>250</v>
      </c>
      <c r="C11" s="58" t="s">
        <v>250</v>
      </c>
      <c r="D11" s="26"/>
      <c r="E11" s="26"/>
      <c r="F11" s="26"/>
    </row>
    <row r="12" ht="16.35" customHeight="1" spans="2:6">
      <c r="B12" s="1" t="s">
        <v>251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A1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252</v>
      </c>
    </row>
    <row r="2" ht="16.35" customHeight="1" spans="3:6">
      <c r="C2" s="10" t="s">
        <v>253</v>
      </c>
      <c r="D2" s="10"/>
      <c r="E2" s="10"/>
      <c r="F2" s="10"/>
    </row>
    <row r="3" ht="16.35" customHeight="1" spans="3:6">
      <c r="C3" s="10"/>
      <c r="D3" s="10"/>
      <c r="E3" s="10"/>
      <c r="F3" s="10"/>
    </row>
    <row r="4" ht="16.35" customHeight="1"/>
    <row r="5" ht="23.25" customHeight="1" spans="6:6">
      <c r="F5" s="46" t="s">
        <v>7</v>
      </c>
    </row>
    <row r="6" ht="34.5" customHeight="1" spans="3:6">
      <c r="C6" s="47" t="s">
        <v>8</v>
      </c>
      <c r="D6" s="47"/>
      <c r="E6" s="47" t="s">
        <v>9</v>
      </c>
      <c r="F6" s="47"/>
    </row>
    <row r="7" ht="32.75" customHeight="1" spans="3:6">
      <c r="C7" s="47" t="s">
        <v>10</v>
      </c>
      <c r="D7" s="47" t="s">
        <v>11</v>
      </c>
      <c r="E7" s="47" t="s">
        <v>10</v>
      </c>
      <c r="F7" s="47" t="s">
        <v>11</v>
      </c>
    </row>
    <row r="8" ht="25" customHeight="1" spans="3:6">
      <c r="C8" s="48" t="s">
        <v>12</v>
      </c>
      <c r="D8" s="49">
        <v>3253.35</v>
      </c>
      <c r="E8" s="48" t="s">
        <v>12</v>
      </c>
      <c r="F8" s="49">
        <v>3253.35</v>
      </c>
    </row>
    <row r="9" ht="20.7" customHeight="1" spans="2:6">
      <c r="B9" s="50" t="s">
        <v>254</v>
      </c>
      <c r="C9" s="33" t="s">
        <v>18</v>
      </c>
      <c r="D9" s="49">
        <v>3253.35</v>
      </c>
      <c r="E9" s="33" t="s">
        <v>19</v>
      </c>
      <c r="F9" s="49">
        <v>924.5</v>
      </c>
    </row>
    <row r="10" ht="20.7" customHeight="1" spans="2:6">
      <c r="B10" s="50"/>
      <c r="C10" s="33" t="s">
        <v>20</v>
      </c>
      <c r="D10" s="49"/>
      <c r="E10" s="33" t="s">
        <v>21</v>
      </c>
      <c r="F10" s="49">
        <v>78.5</v>
      </c>
    </row>
    <row r="11" ht="20.7" customHeight="1" spans="2:6">
      <c r="B11" s="50"/>
      <c r="C11" s="33" t="s">
        <v>22</v>
      </c>
      <c r="D11" s="49"/>
      <c r="E11" s="33" t="s">
        <v>23</v>
      </c>
      <c r="F11" s="49">
        <v>442.83</v>
      </c>
    </row>
    <row r="12" ht="20.7" customHeight="1" spans="2:6">
      <c r="B12" s="50"/>
      <c r="C12" s="33" t="s">
        <v>255</v>
      </c>
      <c r="D12" s="49"/>
      <c r="E12" s="33" t="s">
        <v>24</v>
      </c>
      <c r="F12" s="49">
        <v>103.8</v>
      </c>
    </row>
    <row r="13" ht="20.7" customHeight="1" spans="2:6">
      <c r="B13" s="50"/>
      <c r="C13" s="33" t="s">
        <v>256</v>
      </c>
      <c r="D13" s="49"/>
      <c r="E13" s="33" t="s">
        <v>25</v>
      </c>
      <c r="F13" s="49">
        <v>199.92</v>
      </c>
    </row>
    <row r="14" ht="20.7" customHeight="1" spans="2:6">
      <c r="B14" s="50"/>
      <c r="C14" s="33" t="s">
        <v>257</v>
      </c>
      <c r="D14" s="49"/>
      <c r="E14" s="33" t="s">
        <v>26</v>
      </c>
      <c r="F14" s="49">
        <v>132</v>
      </c>
    </row>
    <row r="15" ht="20.7" customHeight="1" spans="2:6">
      <c r="B15" s="50"/>
      <c r="C15" s="33" t="s">
        <v>258</v>
      </c>
      <c r="D15" s="49"/>
      <c r="E15" s="33" t="s">
        <v>27</v>
      </c>
      <c r="F15" s="49">
        <v>1189.37</v>
      </c>
    </row>
    <row r="16" ht="20.7" customHeight="1" spans="2:6">
      <c r="B16" s="50"/>
      <c r="C16" s="33" t="s">
        <v>259</v>
      </c>
      <c r="D16" s="49"/>
      <c r="E16" s="33" t="s">
        <v>28</v>
      </c>
      <c r="F16" s="49">
        <v>65</v>
      </c>
    </row>
    <row r="17" ht="20.7" customHeight="1" spans="2:6">
      <c r="B17" s="50"/>
      <c r="C17" s="33" t="s">
        <v>260</v>
      </c>
      <c r="D17" s="49"/>
      <c r="E17" s="33" t="s">
        <v>29</v>
      </c>
      <c r="F17" s="49">
        <v>88.02</v>
      </c>
    </row>
    <row r="18" ht="20.7" customHeight="1" spans="2:6">
      <c r="B18" s="50"/>
      <c r="C18" s="33"/>
      <c r="D18" s="49"/>
      <c r="E18" s="33" t="s">
        <v>30</v>
      </c>
      <c r="F18" s="49">
        <v>29.4</v>
      </c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workbookViewId="0">
      <selection activeCell="A1" sqref="A1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261</v>
      </c>
    </row>
    <row r="2" ht="16.35" customHeight="1" spans="2:13">
      <c r="B2" s="10" t="s">
        <v>262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6.35" customHeight="1" spans="2:1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6.35" customHeight="1"/>
    <row r="5" ht="22.4" customHeight="1" spans="13:13">
      <c r="M5" s="27" t="s">
        <v>7</v>
      </c>
    </row>
    <row r="6" ht="36.2" customHeight="1" spans="2:13">
      <c r="B6" s="37" t="s">
        <v>263</v>
      </c>
      <c r="C6" s="37"/>
      <c r="D6" s="37" t="s">
        <v>44</v>
      </c>
      <c r="E6" s="38" t="s">
        <v>264</v>
      </c>
      <c r="F6" s="38" t="s">
        <v>265</v>
      </c>
      <c r="G6" s="38" t="s">
        <v>266</v>
      </c>
      <c r="H6" s="38" t="s">
        <v>267</v>
      </c>
      <c r="I6" s="38" t="s">
        <v>268</v>
      </c>
      <c r="J6" s="38" t="s">
        <v>269</v>
      </c>
      <c r="K6" s="38" t="s">
        <v>270</v>
      </c>
      <c r="L6" s="38" t="s">
        <v>271</v>
      </c>
      <c r="M6" s="38" t="s">
        <v>272</v>
      </c>
    </row>
    <row r="7" ht="30.15" customHeight="1" spans="2:13">
      <c r="B7" s="37" t="s">
        <v>173</v>
      </c>
      <c r="C7" s="37" t="s">
        <v>43</v>
      </c>
      <c r="D7" s="37"/>
      <c r="E7" s="38"/>
      <c r="F7" s="38"/>
      <c r="G7" s="38"/>
      <c r="H7" s="38"/>
      <c r="I7" s="38"/>
      <c r="J7" s="38"/>
      <c r="K7" s="38"/>
      <c r="L7" s="38"/>
      <c r="M7" s="38"/>
    </row>
    <row r="8" ht="20.7" customHeight="1" spans="2:13">
      <c r="B8" s="39" t="s">
        <v>12</v>
      </c>
      <c r="C8" s="39"/>
      <c r="D8" s="40">
        <v>3253.35</v>
      </c>
      <c r="E8" s="40">
        <v>3253.35</v>
      </c>
      <c r="F8" s="40"/>
      <c r="G8" s="40"/>
      <c r="H8" s="40"/>
      <c r="I8" s="40"/>
      <c r="J8" s="40"/>
      <c r="K8" s="40"/>
      <c r="L8" s="40"/>
      <c r="M8" s="40"/>
    </row>
    <row r="9" ht="20.7" customHeight="1" spans="2:13">
      <c r="B9" s="41" t="s">
        <v>47</v>
      </c>
      <c r="C9" s="42" t="s">
        <v>19</v>
      </c>
      <c r="D9" s="43">
        <v>924.5</v>
      </c>
      <c r="E9" s="43">
        <v>924.5</v>
      </c>
      <c r="F9" s="43"/>
      <c r="G9" s="43"/>
      <c r="H9" s="43"/>
      <c r="I9" s="43"/>
      <c r="J9" s="43"/>
      <c r="K9" s="43"/>
      <c r="L9" s="43"/>
      <c r="M9" s="43"/>
    </row>
    <row r="10" ht="18.1" customHeight="1" spans="2:13">
      <c r="B10" s="44" t="s">
        <v>273</v>
      </c>
      <c r="C10" s="45" t="s">
        <v>274</v>
      </c>
      <c r="D10" s="43">
        <v>27</v>
      </c>
      <c r="E10" s="43">
        <v>27</v>
      </c>
      <c r="F10" s="43"/>
      <c r="G10" s="43"/>
      <c r="H10" s="43"/>
      <c r="I10" s="43"/>
      <c r="J10" s="43"/>
      <c r="K10" s="43"/>
      <c r="L10" s="43"/>
      <c r="M10" s="43"/>
    </row>
    <row r="11" ht="19.8" customHeight="1" spans="2:13">
      <c r="B11" s="44" t="s">
        <v>275</v>
      </c>
      <c r="C11" s="45" t="s">
        <v>276</v>
      </c>
      <c r="D11" s="43">
        <v>27</v>
      </c>
      <c r="E11" s="43">
        <v>27</v>
      </c>
      <c r="F11" s="43"/>
      <c r="G11" s="43"/>
      <c r="H11" s="43"/>
      <c r="I11" s="43"/>
      <c r="J11" s="43"/>
      <c r="K11" s="43"/>
      <c r="L11" s="43"/>
      <c r="M11" s="43"/>
    </row>
    <row r="12" ht="18.1" customHeight="1" spans="2:13">
      <c r="B12" s="44" t="s">
        <v>277</v>
      </c>
      <c r="C12" s="45" t="s">
        <v>278</v>
      </c>
      <c r="D12" s="43">
        <v>865.65</v>
      </c>
      <c r="E12" s="43">
        <v>865.65</v>
      </c>
      <c r="F12" s="43"/>
      <c r="G12" s="43"/>
      <c r="H12" s="43"/>
      <c r="I12" s="43"/>
      <c r="J12" s="43"/>
      <c r="K12" s="43"/>
      <c r="L12" s="43"/>
      <c r="M12" s="43"/>
    </row>
    <row r="13" ht="19.8" customHeight="1" spans="2:13">
      <c r="B13" s="44" t="s">
        <v>279</v>
      </c>
      <c r="C13" s="45" t="s">
        <v>280</v>
      </c>
      <c r="D13" s="43">
        <v>603.26</v>
      </c>
      <c r="E13" s="43">
        <v>603.26</v>
      </c>
      <c r="F13" s="43"/>
      <c r="G13" s="43"/>
      <c r="H13" s="43"/>
      <c r="I13" s="43"/>
      <c r="J13" s="43"/>
      <c r="K13" s="43"/>
      <c r="L13" s="43"/>
      <c r="M13" s="43"/>
    </row>
    <row r="14" ht="19.8" customHeight="1" spans="2:13">
      <c r="B14" s="44" t="s">
        <v>281</v>
      </c>
      <c r="C14" s="45" t="s">
        <v>282</v>
      </c>
      <c r="D14" s="43">
        <v>168.08</v>
      </c>
      <c r="E14" s="43">
        <v>168.08</v>
      </c>
      <c r="F14" s="43"/>
      <c r="G14" s="43"/>
      <c r="H14" s="43"/>
      <c r="I14" s="43"/>
      <c r="J14" s="43"/>
      <c r="K14" s="43"/>
      <c r="L14" s="43"/>
      <c r="M14" s="43"/>
    </row>
    <row r="15" ht="19.8" customHeight="1" spans="2:13">
      <c r="B15" s="44" t="s">
        <v>283</v>
      </c>
      <c r="C15" s="45" t="s">
        <v>284</v>
      </c>
      <c r="D15" s="43">
        <v>74.31</v>
      </c>
      <c r="E15" s="43">
        <v>74.31</v>
      </c>
      <c r="F15" s="43"/>
      <c r="G15" s="43"/>
      <c r="H15" s="43"/>
      <c r="I15" s="43"/>
      <c r="J15" s="43"/>
      <c r="K15" s="43"/>
      <c r="L15" s="43"/>
      <c r="M15" s="43"/>
    </row>
    <row r="16" ht="19.8" customHeight="1" spans="2:13">
      <c r="B16" s="44" t="s">
        <v>285</v>
      </c>
      <c r="C16" s="45" t="s">
        <v>286</v>
      </c>
      <c r="D16" s="43">
        <v>20</v>
      </c>
      <c r="E16" s="43">
        <v>20</v>
      </c>
      <c r="F16" s="43"/>
      <c r="G16" s="43"/>
      <c r="H16" s="43"/>
      <c r="I16" s="43"/>
      <c r="J16" s="43"/>
      <c r="K16" s="43"/>
      <c r="L16" s="43"/>
      <c r="M16" s="43"/>
    </row>
    <row r="17" ht="18.1" customHeight="1" spans="2:13">
      <c r="B17" s="44" t="s">
        <v>287</v>
      </c>
      <c r="C17" s="45" t="s">
        <v>288</v>
      </c>
      <c r="D17" s="43">
        <v>31.85</v>
      </c>
      <c r="E17" s="43">
        <v>31.85</v>
      </c>
      <c r="F17" s="43"/>
      <c r="G17" s="43"/>
      <c r="H17" s="43"/>
      <c r="I17" s="43"/>
      <c r="J17" s="43"/>
      <c r="K17" s="43"/>
      <c r="L17" s="43"/>
      <c r="M17" s="43"/>
    </row>
    <row r="18" ht="19.8" customHeight="1" spans="2:13">
      <c r="B18" s="44" t="s">
        <v>289</v>
      </c>
      <c r="C18" s="45" t="s">
        <v>290</v>
      </c>
      <c r="D18" s="43">
        <v>31.85</v>
      </c>
      <c r="E18" s="43">
        <v>31.85</v>
      </c>
      <c r="F18" s="43"/>
      <c r="G18" s="43"/>
      <c r="H18" s="43"/>
      <c r="I18" s="43"/>
      <c r="J18" s="43"/>
      <c r="K18" s="43"/>
      <c r="L18" s="43"/>
      <c r="M18" s="43"/>
    </row>
    <row r="19" ht="20.7" customHeight="1" spans="2:13">
      <c r="B19" s="41" t="s">
        <v>68</v>
      </c>
      <c r="C19" s="42" t="s">
        <v>21</v>
      </c>
      <c r="D19" s="43">
        <v>78.5</v>
      </c>
      <c r="E19" s="43">
        <v>78.5</v>
      </c>
      <c r="F19" s="43"/>
      <c r="G19" s="43"/>
      <c r="H19" s="43"/>
      <c r="I19" s="43"/>
      <c r="J19" s="43"/>
      <c r="K19" s="43"/>
      <c r="L19" s="43"/>
      <c r="M19" s="43"/>
    </row>
    <row r="20" ht="18.1" customHeight="1" spans="2:13">
      <c r="B20" s="44" t="s">
        <v>291</v>
      </c>
      <c r="C20" s="45" t="s">
        <v>292</v>
      </c>
      <c r="D20" s="43">
        <v>78.5</v>
      </c>
      <c r="E20" s="43">
        <v>78.5</v>
      </c>
      <c r="F20" s="43"/>
      <c r="G20" s="43"/>
      <c r="H20" s="43"/>
      <c r="I20" s="43"/>
      <c r="J20" s="43"/>
      <c r="K20" s="43"/>
      <c r="L20" s="43"/>
      <c r="M20" s="43"/>
    </row>
    <row r="21" ht="19.8" customHeight="1" spans="2:13">
      <c r="B21" s="44" t="s">
        <v>293</v>
      </c>
      <c r="C21" s="45" t="s">
        <v>294</v>
      </c>
      <c r="D21" s="43">
        <v>58.5</v>
      </c>
      <c r="E21" s="43">
        <v>58.5</v>
      </c>
      <c r="F21" s="43"/>
      <c r="G21" s="43"/>
      <c r="H21" s="43"/>
      <c r="I21" s="43"/>
      <c r="J21" s="43"/>
      <c r="K21" s="43"/>
      <c r="L21" s="43"/>
      <c r="M21" s="43"/>
    </row>
    <row r="22" ht="19.8" customHeight="1" spans="2:13">
      <c r="B22" s="44" t="s">
        <v>295</v>
      </c>
      <c r="C22" s="45" t="s">
        <v>296</v>
      </c>
      <c r="D22" s="43">
        <v>20</v>
      </c>
      <c r="E22" s="43">
        <v>20</v>
      </c>
      <c r="F22" s="43"/>
      <c r="G22" s="43"/>
      <c r="H22" s="43"/>
      <c r="I22" s="43"/>
      <c r="J22" s="43"/>
      <c r="K22" s="43"/>
      <c r="L22" s="43"/>
      <c r="M22" s="43"/>
    </row>
    <row r="23" ht="20.7" customHeight="1" spans="2:13">
      <c r="B23" s="41" t="s">
        <v>75</v>
      </c>
      <c r="C23" s="42" t="s">
        <v>23</v>
      </c>
      <c r="D23" s="43">
        <v>442.83</v>
      </c>
      <c r="E23" s="43">
        <v>442.83</v>
      </c>
      <c r="F23" s="43"/>
      <c r="G23" s="43"/>
      <c r="H23" s="43"/>
      <c r="I23" s="43"/>
      <c r="J23" s="43"/>
      <c r="K23" s="43"/>
      <c r="L23" s="43"/>
      <c r="M23" s="43"/>
    </row>
    <row r="24" ht="18.1" customHeight="1" spans="2:13">
      <c r="B24" s="44" t="s">
        <v>297</v>
      </c>
      <c r="C24" s="45" t="s">
        <v>298</v>
      </c>
      <c r="D24" s="43">
        <v>83.16</v>
      </c>
      <c r="E24" s="43">
        <v>83.16</v>
      </c>
      <c r="F24" s="43"/>
      <c r="G24" s="43"/>
      <c r="H24" s="43"/>
      <c r="I24" s="43"/>
      <c r="J24" s="43"/>
      <c r="K24" s="43"/>
      <c r="L24" s="43"/>
      <c r="M24" s="43"/>
    </row>
    <row r="25" ht="19.8" customHeight="1" spans="2:13">
      <c r="B25" s="44" t="s">
        <v>299</v>
      </c>
      <c r="C25" s="45" t="s">
        <v>284</v>
      </c>
      <c r="D25" s="43">
        <v>75.16</v>
      </c>
      <c r="E25" s="43">
        <v>75.16</v>
      </c>
      <c r="F25" s="43"/>
      <c r="G25" s="43"/>
      <c r="H25" s="43"/>
      <c r="I25" s="43"/>
      <c r="J25" s="43"/>
      <c r="K25" s="43"/>
      <c r="L25" s="43"/>
      <c r="M25" s="43"/>
    </row>
    <row r="26" ht="19.8" customHeight="1" spans="2:13">
      <c r="B26" s="44" t="s">
        <v>300</v>
      </c>
      <c r="C26" s="45" t="s">
        <v>301</v>
      </c>
      <c r="D26" s="43">
        <v>8</v>
      </c>
      <c r="E26" s="43">
        <v>8</v>
      </c>
      <c r="F26" s="43"/>
      <c r="G26" s="43"/>
      <c r="H26" s="43"/>
      <c r="I26" s="43"/>
      <c r="J26" s="43"/>
      <c r="K26" s="43"/>
      <c r="L26" s="43"/>
      <c r="M26" s="43"/>
    </row>
    <row r="27" ht="18.1" customHeight="1" spans="2:13">
      <c r="B27" s="44" t="s">
        <v>302</v>
      </c>
      <c r="C27" s="45" t="s">
        <v>303</v>
      </c>
      <c r="D27" s="43">
        <v>300.08</v>
      </c>
      <c r="E27" s="43">
        <v>300.08</v>
      </c>
      <c r="F27" s="43"/>
      <c r="G27" s="43"/>
      <c r="H27" s="43"/>
      <c r="I27" s="43"/>
      <c r="J27" s="43"/>
      <c r="K27" s="43"/>
      <c r="L27" s="43"/>
      <c r="M27" s="43"/>
    </row>
    <row r="28" ht="19.8" customHeight="1" spans="2:13">
      <c r="B28" s="44" t="s">
        <v>304</v>
      </c>
      <c r="C28" s="45" t="s">
        <v>305</v>
      </c>
      <c r="D28" s="43">
        <v>108.62</v>
      </c>
      <c r="E28" s="43">
        <v>108.62</v>
      </c>
      <c r="F28" s="43"/>
      <c r="G28" s="43"/>
      <c r="H28" s="43"/>
      <c r="I28" s="43"/>
      <c r="J28" s="43"/>
      <c r="K28" s="43"/>
      <c r="L28" s="43"/>
      <c r="M28" s="43"/>
    </row>
    <row r="29" ht="19.8" customHeight="1" spans="2:13">
      <c r="B29" s="44" t="s">
        <v>306</v>
      </c>
      <c r="C29" s="45" t="s">
        <v>307</v>
      </c>
      <c r="D29" s="43">
        <v>54.31</v>
      </c>
      <c r="E29" s="43">
        <v>54.31</v>
      </c>
      <c r="F29" s="43"/>
      <c r="G29" s="43"/>
      <c r="H29" s="43"/>
      <c r="I29" s="43"/>
      <c r="J29" s="43"/>
      <c r="K29" s="43"/>
      <c r="L29" s="43"/>
      <c r="M29" s="43"/>
    </row>
    <row r="30" ht="19.8" customHeight="1" spans="2:13">
      <c r="B30" s="44" t="s">
        <v>308</v>
      </c>
      <c r="C30" s="45" t="s">
        <v>309</v>
      </c>
      <c r="D30" s="43">
        <v>137.14</v>
      </c>
      <c r="E30" s="43">
        <v>137.14</v>
      </c>
      <c r="F30" s="43"/>
      <c r="G30" s="43"/>
      <c r="H30" s="43"/>
      <c r="I30" s="43"/>
      <c r="J30" s="43"/>
      <c r="K30" s="43"/>
      <c r="L30" s="43"/>
      <c r="M30" s="43"/>
    </row>
    <row r="31" ht="18.1" customHeight="1" spans="2:13">
      <c r="B31" s="44" t="s">
        <v>310</v>
      </c>
      <c r="C31" s="45" t="s">
        <v>311</v>
      </c>
      <c r="D31" s="43">
        <v>7.5</v>
      </c>
      <c r="E31" s="43">
        <v>7.5</v>
      </c>
      <c r="F31" s="43"/>
      <c r="G31" s="43"/>
      <c r="H31" s="43"/>
      <c r="I31" s="43"/>
      <c r="J31" s="43"/>
      <c r="K31" s="43"/>
      <c r="L31" s="43"/>
      <c r="M31" s="43"/>
    </row>
    <row r="32" ht="19.8" customHeight="1" spans="2:13">
      <c r="B32" s="44" t="s">
        <v>312</v>
      </c>
      <c r="C32" s="45" t="s">
        <v>313</v>
      </c>
      <c r="D32" s="43">
        <v>7.5</v>
      </c>
      <c r="E32" s="43">
        <v>7.5</v>
      </c>
      <c r="F32" s="43"/>
      <c r="G32" s="43"/>
      <c r="H32" s="43"/>
      <c r="I32" s="43"/>
      <c r="J32" s="43"/>
      <c r="K32" s="43"/>
      <c r="L32" s="43"/>
      <c r="M32" s="43"/>
    </row>
    <row r="33" ht="18.1" customHeight="1" spans="2:13">
      <c r="B33" s="44" t="s">
        <v>314</v>
      </c>
      <c r="C33" s="45" t="s">
        <v>315</v>
      </c>
      <c r="D33" s="43">
        <v>50.42</v>
      </c>
      <c r="E33" s="43">
        <v>50.42</v>
      </c>
      <c r="F33" s="43"/>
      <c r="G33" s="43"/>
      <c r="H33" s="43"/>
      <c r="I33" s="43"/>
      <c r="J33" s="43"/>
      <c r="K33" s="43"/>
      <c r="L33" s="43"/>
      <c r="M33" s="43"/>
    </row>
    <row r="34" ht="19.8" customHeight="1" spans="2:13">
      <c r="B34" s="44" t="s">
        <v>316</v>
      </c>
      <c r="C34" s="45" t="s">
        <v>284</v>
      </c>
      <c r="D34" s="43">
        <v>50.42</v>
      </c>
      <c r="E34" s="43">
        <v>50.42</v>
      </c>
      <c r="F34" s="43"/>
      <c r="G34" s="43"/>
      <c r="H34" s="43"/>
      <c r="I34" s="43"/>
      <c r="J34" s="43"/>
      <c r="K34" s="43"/>
      <c r="L34" s="43"/>
      <c r="M34" s="43"/>
    </row>
    <row r="35" ht="18.1" customHeight="1" spans="2:13">
      <c r="B35" s="44" t="s">
        <v>317</v>
      </c>
      <c r="C35" s="45" t="s">
        <v>318</v>
      </c>
      <c r="D35" s="43">
        <v>1.68</v>
      </c>
      <c r="E35" s="43">
        <v>1.68</v>
      </c>
      <c r="F35" s="43"/>
      <c r="G35" s="43"/>
      <c r="H35" s="43"/>
      <c r="I35" s="43"/>
      <c r="J35" s="43"/>
      <c r="K35" s="43"/>
      <c r="L35" s="43"/>
      <c r="M35" s="43"/>
    </row>
    <row r="36" ht="19.8" customHeight="1" spans="2:13">
      <c r="B36" s="44" t="s">
        <v>319</v>
      </c>
      <c r="C36" s="45" t="s">
        <v>320</v>
      </c>
      <c r="D36" s="43">
        <v>1.68</v>
      </c>
      <c r="E36" s="43">
        <v>1.68</v>
      </c>
      <c r="F36" s="43"/>
      <c r="G36" s="43"/>
      <c r="H36" s="43"/>
      <c r="I36" s="43"/>
      <c r="J36" s="43"/>
      <c r="K36" s="43"/>
      <c r="L36" s="43"/>
      <c r="M36" s="43"/>
    </row>
    <row r="37" ht="20.7" customHeight="1" spans="2:13">
      <c r="B37" s="41" t="s">
        <v>104</v>
      </c>
      <c r="C37" s="42" t="s">
        <v>24</v>
      </c>
      <c r="D37" s="43">
        <v>103.8</v>
      </c>
      <c r="E37" s="43">
        <v>103.8</v>
      </c>
      <c r="F37" s="43"/>
      <c r="G37" s="43"/>
      <c r="H37" s="43"/>
      <c r="I37" s="43"/>
      <c r="J37" s="43"/>
      <c r="K37" s="43"/>
      <c r="L37" s="43"/>
      <c r="M37" s="43"/>
    </row>
    <row r="38" ht="18.1" customHeight="1" spans="2:13">
      <c r="B38" s="44" t="s">
        <v>321</v>
      </c>
      <c r="C38" s="45" t="s">
        <v>322</v>
      </c>
      <c r="D38" s="43">
        <v>103.8</v>
      </c>
      <c r="E38" s="43">
        <v>103.8</v>
      </c>
      <c r="F38" s="43"/>
      <c r="G38" s="43"/>
      <c r="H38" s="43"/>
      <c r="I38" s="43"/>
      <c r="J38" s="43"/>
      <c r="K38" s="43"/>
      <c r="L38" s="43"/>
      <c r="M38" s="43"/>
    </row>
    <row r="39" ht="19.8" customHeight="1" spans="2:13">
      <c r="B39" s="44" t="s">
        <v>323</v>
      </c>
      <c r="C39" s="45" t="s">
        <v>324</v>
      </c>
      <c r="D39" s="43">
        <v>30.83</v>
      </c>
      <c r="E39" s="43">
        <v>30.83</v>
      </c>
      <c r="F39" s="43"/>
      <c r="G39" s="43"/>
      <c r="H39" s="43"/>
      <c r="I39" s="43"/>
      <c r="J39" s="43"/>
      <c r="K39" s="43"/>
      <c r="L39" s="43"/>
      <c r="M39" s="43"/>
    </row>
    <row r="40" ht="19.8" customHeight="1" spans="2:13">
      <c r="B40" s="44" t="s">
        <v>325</v>
      </c>
      <c r="C40" s="45" t="s">
        <v>326</v>
      </c>
      <c r="D40" s="43">
        <v>26.88</v>
      </c>
      <c r="E40" s="43">
        <v>26.88</v>
      </c>
      <c r="F40" s="43"/>
      <c r="G40" s="43"/>
      <c r="H40" s="43"/>
      <c r="I40" s="43"/>
      <c r="J40" s="43"/>
      <c r="K40" s="43"/>
      <c r="L40" s="43"/>
      <c r="M40" s="43"/>
    </row>
    <row r="41" ht="19.8" customHeight="1" spans="2:13">
      <c r="B41" s="44" t="s">
        <v>327</v>
      </c>
      <c r="C41" s="45" t="s">
        <v>328</v>
      </c>
      <c r="D41" s="43">
        <v>10.88</v>
      </c>
      <c r="E41" s="43">
        <v>10.88</v>
      </c>
      <c r="F41" s="43"/>
      <c r="G41" s="43"/>
      <c r="H41" s="43"/>
      <c r="I41" s="43"/>
      <c r="J41" s="43"/>
      <c r="K41" s="43"/>
      <c r="L41" s="43"/>
      <c r="M41" s="43"/>
    </row>
    <row r="42" ht="19.8" customHeight="1" spans="2:13">
      <c r="B42" s="44" t="s">
        <v>329</v>
      </c>
      <c r="C42" s="45" t="s">
        <v>330</v>
      </c>
      <c r="D42" s="43">
        <v>35.22</v>
      </c>
      <c r="E42" s="43">
        <v>35.22</v>
      </c>
      <c r="F42" s="43"/>
      <c r="G42" s="43"/>
      <c r="H42" s="43"/>
      <c r="I42" s="43"/>
      <c r="J42" s="43"/>
      <c r="K42" s="43"/>
      <c r="L42" s="43"/>
      <c r="M42" s="43"/>
    </row>
    <row r="43" ht="20.7" customHeight="1" spans="2:13">
      <c r="B43" s="41" t="s">
        <v>119</v>
      </c>
      <c r="C43" s="42" t="s">
        <v>25</v>
      </c>
      <c r="D43" s="43">
        <v>199.92</v>
      </c>
      <c r="E43" s="43">
        <v>199.92</v>
      </c>
      <c r="F43" s="43"/>
      <c r="G43" s="43"/>
      <c r="H43" s="43"/>
      <c r="I43" s="43"/>
      <c r="J43" s="43"/>
      <c r="K43" s="43"/>
      <c r="L43" s="43"/>
      <c r="M43" s="43"/>
    </row>
    <row r="44" ht="18.1" customHeight="1" spans="2:13">
      <c r="B44" s="44" t="s">
        <v>331</v>
      </c>
      <c r="C44" s="45" t="s">
        <v>332</v>
      </c>
      <c r="D44" s="43">
        <v>45</v>
      </c>
      <c r="E44" s="43">
        <v>45</v>
      </c>
      <c r="F44" s="43"/>
      <c r="G44" s="43"/>
      <c r="H44" s="43"/>
      <c r="I44" s="43"/>
      <c r="J44" s="43"/>
      <c r="K44" s="43"/>
      <c r="L44" s="43"/>
      <c r="M44" s="43"/>
    </row>
    <row r="45" ht="19.8" customHeight="1" spans="2:13">
      <c r="B45" s="44" t="s">
        <v>333</v>
      </c>
      <c r="C45" s="45" t="s">
        <v>334</v>
      </c>
      <c r="D45" s="43">
        <v>45</v>
      </c>
      <c r="E45" s="43">
        <v>45</v>
      </c>
      <c r="F45" s="43"/>
      <c r="G45" s="43"/>
      <c r="H45" s="43"/>
      <c r="I45" s="43"/>
      <c r="J45" s="43"/>
      <c r="K45" s="43"/>
      <c r="L45" s="43"/>
      <c r="M45" s="43"/>
    </row>
    <row r="46" ht="18.1" customHeight="1" spans="2:13">
      <c r="B46" s="44" t="s">
        <v>335</v>
      </c>
      <c r="C46" s="45" t="s">
        <v>336</v>
      </c>
      <c r="D46" s="43">
        <v>154.92</v>
      </c>
      <c r="E46" s="43">
        <v>154.92</v>
      </c>
      <c r="F46" s="43"/>
      <c r="G46" s="43"/>
      <c r="H46" s="43"/>
      <c r="I46" s="43"/>
      <c r="J46" s="43"/>
      <c r="K46" s="43"/>
      <c r="L46" s="43"/>
      <c r="M46" s="43"/>
    </row>
    <row r="47" ht="19.8" customHeight="1" spans="2:13">
      <c r="B47" s="44" t="s">
        <v>337</v>
      </c>
      <c r="C47" s="45" t="s">
        <v>338</v>
      </c>
      <c r="D47" s="43">
        <v>154.92</v>
      </c>
      <c r="E47" s="43">
        <v>154.92</v>
      </c>
      <c r="F47" s="43"/>
      <c r="G47" s="43"/>
      <c r="H47" s="43"/>
      <c r="I47" s="43"/>
      <c r="J47" s="43"/>
      <c r="K47" s="43"/>
      <c r="L47" s="43"/>
      <c r="M47" s="43"/>
    </row>
    <row r="48" ht="20.7" customHeight="1" spans="2:13">
      <c r="B48" s="41" t="s">
        <v>128</v>
      </c>
      <c r="C48" s="42" t="s">
        <v>26</v>
      </c>
      <c r="D48" s="43">
        <v>132</v>
      </c>
      <c r="E48" s="43">
        <v>132</v>
      </c>
      <c r="F48" s="43"/>
      <c r="G48" s="43"/>
      <c r="H48" s="43"/>
      <c r="I48" s="43"/>
      <c r="J48" s="43"/>
      <c r="K48" s="43"/>
      <c r="L48" s="43"/>
      <c r="M48" s="43"/>
    </row>
    <row r="49" ht="18.1" customHeight="1" spans="2:13">
      <c r="B49" s="44" t="s">
        <v>339</v>
      </c>
      <c r="C49" s="45" t="s">
        <v>340</v>
      </c>
      <c r="D49" s="43">
        <v>92</v>
      </c>
      <c r="E49" s="43">
        <v>92</v>
      </c>
      <c r="F49" s="43"/>
      <c r="G49" s="43"/>
      <c r="H49" s="43"/>
      <c r="I49" s="43"/>
      <c r="J49" s="43"/>
      <c r="K49" s="43"/>
      <c r="L49" s="43"/>
      <c r="M49" s="43"/>
    </row>
    <row r="50" ht="19.8" customHeight="1" spans="2:13">
      <c r="B50" s="44" t="s">
        <v>341</v>
      </c>
      <c r="C50" s="45" t="s">
        <v>342</v>
      </c>
      <c r="D50" s="43">
        <v>92</v>
      </c>
      <c r="E50" s="43">
        <v>92</v>
      </c>
      <c r="F50" s="43"/>
      <c r="G50" s="43"/>
      <c r="H50" s="43"/>
      <c r="I50" s="43"/>
      <c r="J50" s="43"/>
      <c r="K50" s="43"/>
      <c r="L50" s="43"/>
      <c r="M50" s="43"/>
    </row>
    <row r="51" ht="18.1" customHeight="1" spans="2:13">
      <c r="B51" s="44" t="s">
        <v>343</v>
      </c>
      <c r="C51" s="45" t="s">
        <v>344</v>
      </c>
      <c r="D51" s="43">
        <v>40</v>
      </c>
      <c r="E51" s="43">
        <v>40</v>
      </c>
      <c r="F51" s="43"/>
      <c r="G51" s="43"/>
      <c r="H51" s="43"/>
      <c r="I51" s="43"/>
      <c r="J51" s="43"/>
      <c r="K51" s="43"/>
      <c r="L51" s="43"/>
      <c r="M51" s="43"/>
    </row>
    <row r="52" ht="19.8" customHeight="1" spans="2:13">
      <c r="B52" s="44" t="s">
        <v>345</v>
      </c>
      <c r="C52" s="45" t="s">
        <v>346</v>
      </c>
      <c r="D52" s="43">
        <v>40</v>
      </c>
      <c r="E52" s="43">
        <v>40</v>
      </c>
      <c r="F52" s="43"/>
      <c r="G52" s="43"/>
      <c r="H52" s="43"/>
      <c r="I52" s="43"/>
      <c r="J52" s="43"/>
      <c r="K52" s="43"/>
      <c r="L52" s="43"/>
      <c r="M52" s="43"/>
    </row>
    <row r="53" ht="20.7" customHeight="1" spans="2:13">
      <c r="B53" s="41" t="s">
        <v>137</v>
      </c>
      <c r="C53" s="42" t="s">
        <v>27</v>
      </c>
      <c r="D53" s="43">
        <v>1189.37</v>
      </c>
      <c r="E53" s="43">
        <v>1189.37</v>
      </c>
      <c r="F53" s="43"/>
      <c r="G53" s="43"/>
      <c r="H53" s="43"/>
      <c r="I53" s="43"/>
      <c r="J53" s="43"/>
      <c r="K53" s="43"/>
      <c r="L53" s="43"/>
      <c r="M53" s="43"/>
    </row>
    <row r="54" ht="18.1" customHeight="1" spans="2:13">
      <c r="B54" s="44" t="s">
        <v>347</v>
      </c>
      <c r="C54" s="45" t="s">
        <v>348</v>
      </c>
      <c r="D54" s="43">
        <v>511.79</v>
      </c>
      <c r="E54" s="43">
        <v>511.79</v>
      </c>
      <c r="F54" s="43"/>
      <c r="G54" s="43"/>
      <c r="H54" s="43"/>
      <c r="I54" s="43"/>
      <c r="J54" s="43"/>
      <c r="K54" s="43"/>
      <c r="L54" s="43"/>
      <c r="M54" s="43"/>
    </row>
    <row r="55" ht="19.8" customHeight="1" spans="2:13">
      <c r="B55" s="44" t="s">
        <v>349</v>
      </c>
      <c r="C55" s="45" t="s">
        <v>284</v>
      </c>
      <c r="D55" s="43">
        <v>478.11</v>
      </c>
      <c r="E55" s="43">
        <v>478.11</v>
      </c>
      <c r="F55" s="43"/>
      <c r="G55" s="43"/>
      <c r="H55" s="43"/>
      <c r="I55" s="43"/>
      <c r="J55" s="43"/>
      <c r="K55" s="43"/>
      <c r="L55" s="43"/>
      <c r="M55" s="43"/>
    </row>
    <row r="56" ht="19.8" customHeight="1" spans="2:13">
      <c r="B56" s="44" t="s">
        <v>350</v>
      </c>
      <c r="C56" s="45" t="s">
        <v>351</v>
      </c>
      <c r="D56" s="43">
        <v>25.68</v>
      </c>
      <c r="E56" s="43">
        <v>25.68</v>
      </c>
      <c r="F56" s="43"/>
      <c r="G56" s="43"/>
      <c r="H56" s="43"/>
      <c r="I56" s="43"/>
      <c r="J56" s="43"/>
      <c r="K56" s="43"/>
      <c r="L56" s="43"/>
      <c r="M56" s="43"/>
    </row>
    <row r="57" ht="19.8" customHeight="1" spans="2:13">
      <c r="B57" s="44" t="s">
        <v>352</v>
      </c>
      <c r="C57" s="45" t="s">
        <v>353</v>
      </c>
      <c r="D57" s="43">
        <v>8</v>
      </c>
      <c r="E57" s="43">
        <v>8</v>
      </c>
      <c r="F57" s="43"/>
      <c r="G57" s="43"/>
      <c r="H57" s="43"/>
      <c r="I57" s="43"/>
      <c r="J57" s="43"/>
      <c r="K57" s="43"/>
      <c r="L57" s="43"/>
      <c r="M57" s="43"/>
    </row>
    <row r="58" ht="18.1" customHeight="1" spans="2:13">
      <c r="B58" s="44" t="s">
        <v>354</v>
      </c>
      <c r="C58" s="45" t="s">
        <v>355</v>
      </c>
      <c r="D58" s="43">
        <v>677.58</v>
      </c>
      <c r="E58" s="43">
        <v>677.58</v>
      </c>
      <c r="F58" s="43"/>
      <c r="G58" s="43"/>
      <c r="H58" s="43"/>
      <c r="I58" s="43"/>
      <c r="J58" s="43"/>
      <c r="K58" s="43"/>
      <c r="L58" s="43"/>
      <c r="M58" s="43"/>
    </row>
    <row r="59" ht="19.8" customHeight="1" spans="2:13">
      <c r="B59" s="44" t="s">
        <v>356</v>
      </c>
      <c r="C59" s="45" t="s">
        <v>357</v>
      </c>
      <c r="D59" s="43">
        <v>58</v>
      </c>
      <c r="E59" s="43">
        <v>58</v>
      </c>
      <c r="F59" s="43"/>
      <c r="G59" s="43"/>
      <c r="H59" s="43"/>
      <c r="I59" s="43"/>
      <c r="J59" s="43"/>
      <c r="K59" s="43"/>
      <c r="L59" s="43"/>
      <c r="M59" s="43"/>
    </row>
    <row r="60" ht="19.8" customHeight="1" spans="2:13">
      <c r="B60" s="44" t="s">
        <v>358</v>
      </c>
      <c r="C60" s="45" t="s">
        <v>359</v>
      </c>
      <c r="D60" s="43">
        <v>616.58</v>
      </c>
      <c r="E60" s="43">
        <v>616.58</v>
      </c>
      <c r="F60" s="43"/>
      <c r="G60" s="43"/>
      <c r="H60" s="43"/>
      <c r="I60" s="43"/>
      <c r="J60" s="43"/>
      <c r="K60" s="43"/>
      <c r="L60" s="43"/>
      <c r="M60" s="43"/>
    </row>
    <row r="61" ht="19.8" customHeight="1" spans="2:13">
      <c r="B61" s="44" t="s">
        <v>360</v>
      </c>
      <c r="C61" s="45" t="s">
        <v>361</v>
      </c>
      <c r="D61" s="43">
        <v>3</v>
      </c>
      <c r="E61" s="43">
        <v>3</v>
      </c>
      <c r="F61" s="43"/>
      <c r="G61" s="43"/>
      <c r="H61" s="43"/>
      <c r="I61" s="43"/>
      <c r="J61" s="43"/>
      <c r="K61" s="43"/>
      <c r="L61" s="43"/>
      <c r="M61" s="43"/>
    </row>
    <row r="62" ht="20.7" customHeight="1" spans="2:13">
      <c r="B62" s="41" t="s">
        <v>153</v>
      </c>
      <c r="C62" s="42" t="s">
        <v>28</v>
      </c>
      <c r="D62" s="43">
        <v>65</v>
      </c>
      <c r="E62" s="43">
        <v>65</v>
      </c>
      <c r="F62" s="43"/>
      <c r="G62" s="43"/>
      <c r="H62" s="43"/>
      <c r="I62" s="43"/>
      <c r="J62" s="43"/>
      <c r="K62" s="43"/>
      <c r="L62" s="43"/>
      <c r="M62" s="43"/>
    </row>
    <row r="63" ht="18.1" customHeight="1" spans="2:13">
      <c r="B63" s="44" t="s">
        <v>362</v>
      </c>
      <c r="C63" s="45" t="s">
        <v>363</v>
      </c>
      <c r="D63" s="43">
        <v>65</v>
      </c>
      <c r="E63" s="43">
        <v>65</v>
      </c>
      <c r="F63" s="43"/>
      <c r="G63" s="43"/>
      <c r="H63" s="43"/>
      <c r="I63" s="43"/>
      <c r="J63" s="43"/>
      <c r="K63" s="43"/>
      <c r="L63" s="43"/>
      <c r="M63" s="43"/>
    </row>
    <row r="64" ht="19.8" customHeight="1" spans="2:13">
      <c r="B64" s="44" t="s">
        <v>364</v>
      </c>
      <c r="C64" s="45" t="s">
        <v>365</v>
      </c>
      <c r="D64" s="43">
        <v>65</v>
      </c>
      <c r="E64" s="43">
        <v>65</v>
      </c>
      <c r="F64" s="43"/>
      <c r="G64" s="43"/>
      <c r="H64" s="43"/>
      <c r="I64" s="43"/>
      <c r="J64" s="43"/>
      <c r="K64" s="43"/>
      <c r="L64" s="43"/>
      <c r="M64" s="43"/>
    </row>
    <row r="65" ht="20.7" customHeight="1" spans="2:13">
      <c r="B65" s="41" t="s">
        <v>158</v>
      </c>
      <c r="C65" s="42" t="s">
        <v>29</v>
      </c>
      <c r="D65" s="43">
        <v>88.02</v>
      </c>
      <c r="E65" s="43">
        <v>88.02</v>
      </c>
      <c r="F65" s="43"/>
      <c r="G65" s="43"/>
      <c r="H65" s="43"/>
      <c r="I65" s="43"/>
      <c r="J65" s="43"/>
      <c r="K65" s="43"/>
      <c r="L65" s="43"/>
      <c r="M65" s="43"/>
    </row>
    <row r="66" ht="18.1" customHeight="1" spans="2:13">
      <c r="B66" s="44" t="s">
        <v>366</v>
      </c>
      <c r="C66" s="45" t="s">
        <v>367</v>
      </c>
      <c r="D66" s="43">
        <v>88.02</v>
      </c>
      <c r="E66" s="43">
        <v>88.02</v>
      </c>
      <c r="F66" s="43"/>
      <c r="G66" s="43"/>
      <c r="H66" s="43"/>
      <c r="I66" s="43"/>
      <c r="J66" s="43"/>
      <c r="K66" s="43"/>
      <c r="L66" s="43"/>
      <c r="M66" s="43"/>
    </row>
    <row r="67" ht="19.8" customHeight="1" spans="2:13">
      <c r="B67" s="44" t="s">
        <v>368</v>
      </c>
      <c r="C67" s="45" t="s">
        <v>369</v>
      </c>
      <c r="D67" s="43">
        <v>88.02</v>
      </c>
      <c r="E67" s="43">
        <v>88.02</v>
      </c>
      <c r="F67" s="43"/>
      <c r="G67" s="43"/>
      <c r="H67" s="43"/>
      <c r="I67" s="43"/>
      <c r="J67" s="43"/>
      <c r="K67" s="43"/>
      <c r="L67" s="43"/>
      <c r="M67" s="43"/>
    </row>
    <row r="68" ht="20.7" customHeight="1" spans="2:13">
      <c r="B68" s="41" t="s">
        <v>163</v>
      </c>
      <c r="C68" s="42" t="s">
        <v>30</v>
      </c>
      <c r="D68" s="43">
        <v>29.4</v>
      </c>
      <c r="E68" s="43">
        <v>29.4</v>
      </c>
      <c r="F68" s="43"/>
      <c r="G68" s="43"/>
      <c r="H68" s="43"/>
      <c r="I68" s="43"/>
      <c r="J68" s="43"/>
      <c r="K68" s="43"/>
      <c r="L68" s="43"/>
      <c r="M68" s="43"/>
    </row>
    <row r="69" ht="18.1" customHeight="1" spans="2:13">
      <c r="B69" s="44" t="s">
        <v>370</v>
      </c>
      <c r="C69" s="45" t="s">
        <v>371</v>
      </c>
      <c r="D69" s="43">
        <v>29.4</v>
      </c>
      <c r="E69" s="43">
        <v>29.4</v>
      </c>
      <c r="F69" s="43"/>
      <c r="G69" s="43"/>
      <c r="H69" s="43"/>
      <c r="I69" s="43"/>
      <c r="J69" s="43"/>
      <c r="K69" s="43"/>
      <c r="L69" s="43"/>
      <c r="M69" s="43"/>
    </row>
    <row r="70" ht="19.8" customHeight="1" spans="2:13">
      <c r="B70" s="44" t="s">
        <v>372</v>
      </c>
      <c r="C70" s="45" t="s">
        <v>373</v>
      </c>
      <c r="D70" s="43">
        <v>29.4</v>
      </c>
      <c r="E70" s="43">
        <v>29.4</v>
      </c>
      <c r="F70" s="43"/>
      <c r="G70" s="43"/>
      <c r="H70" s="43"/>
      <c r="I70" s="43"/>
      <c r="J70" s="43"/>
      <c r="K70" s="43"/>
      <c r="L70" s="43"/>
      <c r="M70" s="43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workbookViewId="0">
      <selection activeCell="A1" sqref="A1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374</v>
      </c>
    </row>
    <row r="2" ht="16.35" customHeight="1" spans="2:6">
      <c r="B2" s="10" t="s">
        <v>375</v>
      </c>
      <c r="C2" s="10"/>
      <c r="D2" s="10"/>
      <c r="E2" s="10"/>
      <c r="F2" s="10"/>
    </row>
    <row r="3" ht="16.35" customHeight="1" spans="2:6">
      <c r="B3" s="10"/>
      <c r="C3" s="10"/>
      <c r="D3" s="10"/>
      <c r="E3" s="10"/>
      <c r="F3" s="10"/>
    </row>
    <row r="4" ht="16.35" customHeight="1" spans="2:6">
      <c r="B4" s="28"/>
      <c r="C4" s="28"/>
      <c r="D4" s="28"/>
      <c r="E4" s="28"/>
      <c r="F4" s="28"/>
    </row>
    <row r="5" ht="18.95" customHeight="1" spans="2:6">
      <c r="B5" s="28"/>
      <c r="C5" s="28"/>
      <c r="D5" s="28"/>
      <c r="E5" s="28"/>
      <c r="F5" s="29" t="s">
        <v>7</v>
      </c>
    </row>
    <row r="6" ht="31.9" customHeight="1" spans="2:6">
      <c r="B6" s="30" t="s">
        <v>173</v>
      </c>
      <c r="C6" s="30" t="s">
        <v>43</v>
      </c>
      <c r="D6" s="30" t="s">
        <v>44</v>
      </c>
      <c r="E6" s="30" t="s">
        <v>376</v>
      </c>
      <c r="F6" s="30" t="s">
        <v>377</v>
      </c>
    </row>
    <row r="7" ht="23.25" customHeight="1" spans="2:6">
      <c r="B7" s="14" t="s">
        <v>12</v>
      </c>
      <c r="C7" s="14"/>
      <c r="D7" s="31">
        <v>3253.35</v>
      </c>
      <c r="E7" s="31">
        <v>1874.09</v>
      </c>
      <c r="F7" s="31">
        <v>1379.27</v>
      </c>
    </row>
    <row r="8" ht="21.55" customHeight="1" spans="2:6">
      <c r="B8" s="32" t="s">
        <v>47</v>
      </c>
      <c r="C8" s="33" t="s">
        <v>19</v>
      </c>
      <c r="D8" s="34">
        <v>924.5</v>
      </c>
      <c r="E8" s="34">
        <v>677.57</v>
      </c>
      <c r="F8" s="34">
        <v>246.93</v>
      </c>
    </row>
    <row r="9" ht="20.7" customHeight="1" spans="2:6">
      <c r="B9" s="35" t="s">
        <v>378</v>
      </c>
      <c r="C9" s="36" t="s">
        <v>379</v>
      </c>
      <c r="D9" s="34">
        <v>27</v>
      </c>
      <c r="E9" s="34"/>
      <c r="F9" s="34">
        <v>27</v>
      </c>
    </row>
    <row r="10" ht="20.7" customHeight="1" spans="2:6">
      <c r="B10" s="35" t="s">
        <v>380</v>
      </c>
      <c r="C10" s="36" t="s">
        <v>381</v>
      </c>
      <c r="D10" s="34">
        <v>27</v>
      </c>
      <c r="E10" s="34"/>
      <c r="F10" s="34">
        <v>27</v>
      </c>
    </row>
    <row r="11" ht="20.7" customHeight="1" spans="2:6">
      <c r="B11" s="35" t="s">
        <v>382</v>
      </c>
      <c r="C11" s="36" t="s">
        <v>383</v>
      </c>
      <c r="D11" s="34">
        <v>865.65</v>
      </c>
      <c r="E11" s="34">
        <v>677.57</v>
      </c>
      <c r="F11" s="34">
        <v>188.08</v>
      </c>
    </row>
    <row r="12" ht="20.7" customHeight="1" spans="2:6">
      <c r="B12" s="35" t="s">
        <v>384</v>
      </c>
      <c r="C12" s="36" t="s">
        <v>385</v>
      </c>
      <c r="D12" s="34">
        <v>603.26</v>
      </c>
      <c r="E12" s="34">
        <v>603.26</v>
      </c>
      <c r="F12" s="34"/>
    </row>
    <row r="13" ht="20.7" customHeight="1" spans="2:6">
      <c r="B13" s="35" t="s">
        <v>386</v>
      </c>
      <c r="C13" s="36" t="s">
        <v>387</v>
      </c>
      <c r="D13" s="34">
        <v>168.08</v>
      </c>
      <c r="E13" s="34"/>
      <c r="F13" s="34">
        <v>168.08</v>
      </c>
    </row>
    <row r="14" ht="20.7" customHeight="1" spans="2:6">
      <c r="B14" s="35" t="s">
        <v>388</v>
      </c>
      <c r="C14" s="36" t="s">
        <v>389</v>
      </c>
      <c r="D14" s="34">
        <v>74.31</v>
      </c>
      <c r="E14" s="34">
        <v>74.31</v>
      </c>
      <c r="F14" s="34"/>
    </row>
    <row r="15" ht="20.7" customHeight="1" spans="2:6">
      <c r="B15" s="35" t="s">
        <v>390</v>
      </c>
      <c r="C15" s="36" t="s">
        <v>391</v>
      </c>
      <c r="D15" s="34">
        <v>20</v>
      </c>
      <c r="E15" s="34"/>
      <c r="F15" s="34">
        <v>20</v>
      </c>
    </row>
    <row r="16" ht="20.7" customHeight="1" spans="2:6">
      <c r="B16" s="35" t="s">
        <v>392</v>
      </c>
      <c r="C16" s="36" t="s">
        <v>393</v>
      </c>
      <c r="D16" s="34">
        <v>31.85</v>
      </c>
      <c r="E16" s="34"/>
      <c r="F16" s="34">
        <v>31.85</v>
      </c>
    </row>
    <row r="17" ht="20.7" customHeight="1" spans="2:6">
      <c r="B17" s="35" t="s">
        <v>394</v>
      </c>
      <c r="C17" s="36" t="s">
        <v>395</v>
      </c>
      <c r="D17" s="34">
        <v>31.85</v>
      </c>
      <c r="E17" s="34"/>
      <c r="F17" s="34">
        <v>31.85</v>
      </c>
    </row>
    <row r="18" ht="21.55" customHeight="1" spans="2:6">
      <c r="B18" s="32" t="s">
        <v>68</v>
      </c>
      <c r="C18" s="33" t="s">
        <v>21</v>
      </c>
      <c r="D18" s="34">
        <v>78.5</v>
      </c>
      <c r="E18" s="34">
        <v>58.5</v>
      </c>
      <c r="F18" s="34">
        <v>20</v>
      </c>
    </row>
    <row r="19" ht="20.7" customHeight="1" spans="2:6">
      <c r="B19" s="35" t="s">
        <v>396</v>
      </c>
      <c r="C19" s="36" t="s">
        <v>397</v>
      </c>
      <c r="D19" s="34">
        <v>78.5</v>
      </c>
      <c r="E19" s="34">
        <v>58.5</v>
      </c>
      <c r="F19" s="34">
        <v>20</v>
      </c>
    </row>
    <row r="20" ht="20.7" customHeight="1" spans="2:6">
      <c r="B20" s="35" t="s">
        <v>398</v>
      </c>
      <c r="C20" s="36" t="s">
        <v>399</v>
      </c>
      <c r="D20" s="34">
        <v>58.5</v>
      </c>
      <c r="E20" s="34">
        <v>58.5</v>
      </c>
      <c r="F20" s="34"/>
    </row>
    <row r="21" ht="20.7" customHeight="1" spans="2:6">
      <c r="B21" s="35" t="s">
        <v>400</v>
      </c>
      <c r="C21" s="36" t="s">
        <v>401</v>
      </c>
      <c r="D21" s="34">
        <v>20</v>
      </c>
      <c r="E21" s="34"/>
      <c r="F21" s="34">
        <v>20</v>
      </c>
    </row>
    <row r="22" ht="21.55" customHeight="1" spans="2:6">
      <c r="B22" s="32" t="s">
        <v>75</v>
      </c>
      <c r="C22" s="33" t="s">
        <v>23</v>
      </c>
      <c r="D22" s="34">
        <v>442.83</v>
      </c>
      <c r="E22" s="34">
        <v>423.15</v>
      </c>
      <c r="F22" s="34">
        <v>19.68</v>
      </c>
    </row>
    <row r="23" ht="20.7" customHeight="1" spans="2:6">
      <c r="B23" s="35" t="s">
        <v>402</v>
      </c>
      <c r="C23" s="36" t="s">
        <v>403</v>
      </c>
      <c r="D23" s="34">
        <v>83.16</v>
      </c>
      <c r="E23" s="34">
        <v>75.16</v>
      </c>
      <c r="F23" s="34">
        <v>8</v>
      </c>
    </row>
    <row r="24" ht="20.7" customHeight="1" spans="2:6">
      <c r="B24" s="35" t="s">
        <v>404</v>
      </c>
      <c r="C24" s="36" t="s">
        <v>389</v>
      </c>
      <c r="D24" s="34">
        <v>75.16</v>
      </c>
      <c r="E24" s="34">
        <v>75.16</v>
      </c>
      <c r="F24" s="34"/>
    </row>
    <row r="25" ht="20.7" customHeight="1" spans="2:6">
      <c r="B25" s="35" t="s">
        <v>405</v>
      </c>
      <c r="C25" s="36" t="s">
        <v>406</v>
      </c>
      <c r="D25" s="34">
        <v>8</v>
      </c>
      <c r="E25" s="34"/>
      <c r="F25" s="34">
        <v>8</v>
      </c>
    </row>
    <row r="26" ht="20.7" customHeight="1" spans="2:6">
      <c r="B26" s="35" t="s">
        <v>407</v>
      </c>
      <c r="C26" s="36" t="s">
        <v>408</v>
      </c>
      <c r="D26" s="34">
        <v>300.08</v>
      </c>
      <c r="E26" s="34">
        <v>300.08</v>
      </c>
      <c r="F26" s="34"/>
    </row>
    <row r="27" ht="20.7" customHeight="1" spans="2:6">
      <c r="B27" s="35" t="s">
        <v>409</v>
      </c>
      <c r="C27" s="36" t="s">
        <v>410</v>
      </c>
      <c r="D27" s="34">
        <v>108.62</v>
      </c>
      <c r="E27" s="34">
        <v>108.62</v>
      </c>
      <c r="F27" s="34"/>
    </row>
    <row r="28" ht="20.7" customHeight="1" spans="2:6">
      <c r="B28" s="35" t="s">
        <v>411</v>
      </c>
      <c r="C28" s="36" t="s">
        <v>412</v>
      </c>
      <c r="D28" s="34">
        <v>54.31</v>
      </c>
      <c r="E28" s="34">
        <v>54.31</v>
      </c>
      <c r="F28" s="34"/>
    </row>
    <row r="29" ht="20.7" customHeight="1" spans="2:6">
      <c r="B29" s="35" t="s">
        <v>413</v>
      </c>
      <c r="C29" s="36" t="s">
        <v>414</v>
      </c>
      <c r="D29" s="34">
        <v>137.14</v>
      </c>
      <c r="E29" s="34">
        <v>137.14</v>
      </c>
      <c r="F29" s="34"/>
    </row>
    <row r="30" ht="20.7" customHeight="1" spans="2:6">
      <c r="B30" s="35" t="s">
        <v>415</v>
      </c>
      <c r="C30" s="36" t="s">
        <v>416</v>
      </c>
      <c r="D30" s="34">
        <v>7.5</v>
      </c>
      <c r="E30" s="34">
        <v>7.5</v>
      </c>
      <c r="F30" s="34"/>
    </row>
    <row r="31" ht="20.7" customHeight="1" spans="2:6">
      <c r="B31" s="35" t="s">
        <v>417</v>
      </c>
      <c r="C31" s="36" t="s">
        <v>418</v>
      </c>
      <c r="D31" s="34">
        <v>7.5</v>
      </c>
      <c r="E31" s="34">
        <v>7.5</v>
      </c>
      <c r="F31" s="34"/>
    </row>
    <row r="32" ht="20.7" customHeight="1" spans="2:6">
      <c r="B32" s="35" t="s">
        <v>419</v>
      </c>
      <c r="C32" s="36" t="s">
        <v>420</v>
      </c>
      <c r="D32" s="34">
        <v>50.42</v>
      </c>
      <c r="E32" s="34">
        <v>40.42</v>
      </c>
      <c r="F32" s="34">
        <v>10</v>
      </c>
    </row>
    <row r="33" ht="20.7" customHeight="1" spans="2:6">
      <c r="B33" s="35" t="s">
        <v>421</v>
      </c>
      <c r="C33" s="36" t="s">
        <v>389</v>
      </c>
      <c r="D33" s="34">
        <v>50.42</v>
      </c>
      <c r="E33" s="34">
        <v>40.42</v>
      </c>
      <c r="F33" s="34">
        <v>10</v>
      </c>
    </row>
    <row r="34" ht="20.7" customHeight="1" spans="2:6">
      <c r="B34" s="35" t="s">
        <v>422</v>
      </c>
      <c r="C34" s="36" t="s">
        <v>423</v>
      </c>
      <c r="D34" s="34">
        <v>1.68</v>
      </c>
      <c r="E34" s="34"/>
      <c r="F34" s="34">
        <v>1.68</v>
      </c>
    </row>
    <row r="35" ht="20.7" customHeight="1" spans="2:6">
      <c r="B35" s="35" t="s">
        <v>424</v>
      </c>
      <c r="C35" s="36" t="s">
        <v>425</v>
      </c>
      <c r="D35" s="34">
        <v>1.68</v>
      </c>
      <c r="E35" s="34"/>
      <c r="F35" s="34">
        <v>1.68</v>
      </c>
    </row>
    <row r="36" ht="21.55" customHeight="1" spans="2:6">
      <c r="B36" s="32" t="s">
        <v>104</v>
      </c>
      <c r="C36" s="33" t="s">
        <v>24</v>
      </c>
      <c r="D36" s="34">
        <v>103.8</v>
      </c>
      <c r="E36" s="34">
        <v>103.8</v>
      </c>
      <c r="F36" s="34"/>
    </row>
    <row r="37" ht="20.7" customHeight="1" spans="2:6">
      <c r="B37" s="35" t="s">
        <v>426</v>
      </c>
      <c r="C37" s="36" t="s">
        <v>427</v>
      </c>
      <c r="D37" s="34">
        <v>103.8</v>
      </c>
      <c r="E37" s="34">
        <v>103.8</v>
      </c>
      <c r="F37" s="34"/>
    </row>
    <row r="38" ht="20.7" customHeight="1" spans="2:6">
      <c r="B38" s="35" t="s">
        <v>428</v>
      </c>
      <c r="C38" s="36" t="s">
        <v>429</v>
      </c>
      <c r="D38" s="34">
        <v>30.83</v>
      </c>
      <c r="E38" s="34">
        <v>30.83</v>
      </c>
      <c r="F38" s="34"/>
    </row>
    <row r="39" ht="20.7" customHeight="1" spans="2:6">
      <c r="B39" s="35" t="s">
        <v>430</v>
      </c>
      <c r="C39" s="36" t="s">
        <v>431</v>
      </c>
      <c r="D39" s="34">
        <v>26.88</v>
      </c>
      <c r="E39" s="34">
        <v>26.88</v>
      </c>
      <c r="F39" s="34"/>
    </row>
    <row r="40" ht="20.7" customHeight="1" spans="2:6">
      <c r="B40" s="35" t="s">
        <v>432</v>
      </c>
      <c r="C40" s="36" t="s">
        <v>433</v>
      </c>
      <c r="D40" s="34">
        <v>10.88</v>
      </c>
      <c r="E40" s="34">
        <v>10.88</v>
      </c>
      <c r="F40" s="34"/>
    </row>
    <row r="41" ht="20.7" customHeight="1" spans="2:6">
      <c r="B41" s="35" t="s">
        <v>434</v>
      </c>
      <c r="C41" s="36" t="s">
        <v>435</v>
      </c>
      <c r="D41" s="34">
        <v>35.22</v>
      </c>
      <c r="E41" s="34">
        <v>35.22</v>
      </c>
      <c r="F41" s="34"/>
    </row>
    <row r="42" ht="21.55" customHeight="1" spans="2:6">
      <c r="B42" s="32" t="s">
        <v>119</v>
      </c>
      <c r="C42" s="33" t="s">
        <v>25</v>
      </c>
      <c r="D42" s="34">
        <v>199.92</v>
      </c>
      <c r="E42" s="34">
        <v>54.92</v>
      </c>
      <c r="F42" s="34">
        <v>145</v>
      </c>
    </row>
    <row r="43" ht="20.7" customHeight="1" spans="2:6">
      <c r="B43" s="35" t="s">
        <v>436</v>
      </c>
      <c r="C43" s="36" t="s">
        <v>437</v>
      </c>
      <c r="D43" s="34">
        <v>45</v>
      </c>
      <c r="E43" s="34"/>
      <c r="F43" s="34">
        <v>45</v>
      </c>
    </row>
    <row r="44" ht="20.7" customHeight="1" spans="2:6">
      <c r="B44" s="35" t="s">
        <v>438</v>
      </c>
      <c r="C44" s="36" t="s">
        <v>439</v>
      </c>
      <c r="D44" s="34">
        <v>45</v>
      </c>
      <c r="E44" s="34"/>
      <c r="F44" s="34">
        <v>45</v>
      </c>
    </row>
    <row r="45" ht="20.7" customHeight="1" spans="2:6">
      <c r="B45" s="35" t="s">
        <v>440</v>
      </c>
      <c r="C45" s="36" t="s">
        <v>441</v>
      </c>
      <c r="D45" s="34">
        <v>154.92</v>
      </c>
      <c r="E45" s="34">
        <v>54.92</v>
      </c>
      <c r="F45" s="34">
        <v>100</v>
      </c>
    </row>
    <row r="46" ht="20.7" customHeight="1" spans="2:6">
      <c r="B46" s="35" t="s">
        <v>442</v>
      </c>
      <c r="C46" s="36" t="s">
        <v>443</v>
      </c>
      <c r="D46" s="34">
        <v>154.92</v>
      </c>
      <c r="E46" s="34">
        <v>54.92</v>
      </c>
      <c r="F46" s="34">
        <v>100</v>
      </c>
    </row>
    <row r="47" ht="21.55" customHeight="1" spans="2:6">
      <c r="B47" s="32" t="s">
        <v>128</v>
      </c>
      <c r="C47" s="33" t="s">
        <v>26</v>
      </c>
      <c r="D47" s="34">
        <v>132</v>
      </c>
      <c r="E47" s="34"/>
      <c r="F47" s="34">
        <v>132</v>
      </c>
    </row>
    <row r="48" ht="20.7" customHeight="1" spans="2:6">
      <c r="B48" s="35" t="s">
        <v>444</v>
      </c>
      <c r="C48" s="36" t="s">
        <v>445</v>
      </c>
      <c r="D48" s="34">
        <v>92</v>
      </c>
      <c r="E48" s="34"/>
      <c r="F48" s="34">
        <v>92</v>
      </c>
    </row>
    <row r="49" ht="20.7" customHeight="1" spans="2:6">
      <c r="B49" s="35" t="s">
        <v>446</v>
      </c>
      <c r="C49" s="36" t="s">
        <v>447</v>
      </c>
      <c r="D49" s="34">
        <v>92</v>
      </c>
      <c r="E49" s="34"/>
      <c r="F49" s="34">
        <v>92</v>
      </c>
    </row>
    <row r="50" ht="20.7" customHeight="1" spans="2:6">
      <c r="B50" s="35" t="s">
        <v>448</v>
      </c>
      <c r="C50" s="36" t="s">
        <v>449</v>
      </c>
      <c r="D50" s="34">
        <v>40</v>
      </c>
      <c r="E50" s="34"/>
      <c r="F50" s="34">
        <v>40</v>
      </c>
    </row>
    <row r="51" ht="20.7" customHeight="1" spans="2:6">
      <c r="B51" s="35" t="s">
        <v>450</v>
      </c>
      <c r="C51" s="36" t="s">
        <v>451</v>
      </c>
      <c r="D51" s="34">
        <v>40</v>
      </c>
      <c r="E51" s="34"/>
      <c r="F51" s="34">
        <v>40</v>
      </c>
    </row>
    <row r="52" ht="21.55" customHeight="1" spans="2:6">
      <c r="B52" s="32" t="s">
        <v>137</v>
      </c>
      <c r="C52" s="33" t="s">
        <v>27</v>
      </c>
      <c r="D52" s="34">
        <v>1189.37</v>
      </c>
      <c r="E52" s="34">
        <v>468.11</v>
      </c>
      <c r="F52" s="34">
        <v>721.26</v>
      </c>
    </row>
    <row r="53" ht="20.7" customHeight="1" spans="2:6">
      <c r="B53" s="35" t="s">
        <v>452</v>
      </c>
      <c r="C53" s="36" t="s">
        <v>453</v>
      </c>
      <c r="D53" s="34">
        <v>511.79</v>
      </c>
      <c r="E53" s="34">
        <v>468.11</v>
      </c>
      <c r="F53" s="34">
        <v>43.68</v>
      </c>
    </row>
    <row r="54" ht="20.7" customHeight="1" spans="2:6">
      <c r="B54" s="35" t="s">
        <v>454</v>
      </c>
      <c r="C54" s="36" t="s">
        <v>389</v>
      </c>
      <c r="D54" s="34">
        <v>478.11</v>
      </c>
      <c r="E54" s="34">
        <v>468.11</v>
      </c>
      <c r="F54" s="34">
        <v>10</v>
      </c>
    </row>
    <row r="55" ht="20.7" customHeight="1" spans="2:6">
      <c r="B55" s="35" t="s">
        <v>455</v>
      </c>
      <c r="C55" s="36" t="s">
        <v>456</v>
      </c>
      <c r="D55" s="34">
        <v>25.68</v>
      </c>
      <c r="E55" s="34"/>
      <c r="F55" s="34">
        <v>25.68</v>
      </c>
    </row>
    <row r="56" ht="20.7" customHeight="1" spans="2:6">
      <c r="B56" s="35" t="s">
        <v>457</v>
      </c>
      <c r="C56" s="36" t="s">
        <v>458</v>
      </c>
      <c r="D56" s="34">
        <v>8</v>
      </c>
      <c r="E56" s="34"/>
      <c r="F56" s="34">
        <v>8</v>
      </c>
    </row>
    <row r="57" ht="20.7" customHeight="1" spans="2:6">
      <c r="B57" s="35" t="s">
        <v>459</v>
      </c>
      <c r="C57" s="36" t="s">
        <v>460</v>
      </c>
      <c r="D57" s="34">
        <v>677.58</v>
      </c>
      <c r="E57" s="34"/>
      <c r="F57" s="34">
        <v>677.58</v>
      </c>
    </row>
    <row r="58" ht="20.7" customHeight="1" spans="2:6">
      <c r="B58" s="35" t="s">
        <v>461</v>
      </c>
      <c r="C58" s="36" t="s">
        <v>462</v>
      </c>
      <c r="D58" s="34">
        <v>58</v>
      </c>
      <c r="E58" s="34"/>
      <c r="F58" s="34">
        <v>58</v>
      </c>
    </row>
    <row r="59" ht="20.7" customHeight="1" spans="2:6">
      <c r="B59" s="35" t="s">
        <v>463</v>
      </c>
      <c r="C59" s="36" t="s">
        <v>464</v>
      </c>
      <c r="D59" s="34">
        <v>616.58</v>
      </c>
      <c r="E59" s="34"/>
      <c r="F59" s="34">
        <v>616.58</v>
      </c>
    </row>
    <row r="60" ht="20.7" customHeight="1" spans="2:6">
      <c r="B60" s="35" t="s">
        <v>465</v>
      </c>
      <c r="C60" s="36" t="s">
        <v>466</v>
      </c>
      <c r="D60" s="34">
        <v>3</v>
      </c>
      <c r="E60" s="34"/>
      <c r="F60" s="34">
        <v>3</v>
      </c>
    </row>
    <row r="61" ht="21.55" customHeight="1" spans="2:6">
      <c r="B61" s="32" t="s">
        <v>153</v>
      </c>
      <c r="C61" s="33" t="s">
        <v>28</v>
      </c>
      <c r="D61" s="34">
        <v>65</v>
      </c>
      <c r="E61" s="34"/>
      <c r="F61" s="34">
        <v>65</v>
      </c>
    </row>
    <row r="62" ht="20.7" customHeight="1" spans="2:6">
      <c r="B62" s="35" t="s">
        <v>467</v>
      </c>
      <c r="C62" s="36" t="s">
        <v>468</v>
      </c>
      <c r="D62" s="34">
        <v>65</v>
      </c>
      <c r="E62" s="34"/>
      <c r="F62" s="34">
        <v>65</v>
      </c>
    </row>
    <row r="63" ht="20.7" customHeight="1" spans="2:6">
      <c r="B63" s="35" t="s">
        <v>469</v>
      </c>
      <c r="C63" s="36" t="s">
        <v>470</v>
      </c>
      <c r="D63" s="34">
        <v>65</v>
      </c>
      <c r="E63" s="34"/>
      <c r="F63" s="34">
        <v>65</v>
      </c>
    </row>
    <row r="64" ht="21.55" customHeight="1" spans="2:6">
      <c r="B64" s="32" t="s">
        <v>158</v>
      </c>
      <c r="C64" s="33" t="s">
        <v>29</v>
      </c>
      <c r="D64" s="34">
        <v>88.02</v>
      </c>
      <c r="E64" s="34">
        <v>88.02</v>
      </c>
      <c r="F64" s="34"/>
    </row>
    <row r="65" ht="20.7" customHeight="1" spans="2:6">
      <c r="B65" s="35" t="s">
        <v>471</v>
      </c>
      <c r="C65" s="36" t="s">
        <v>472</v>
      </c>
      <c r="D65" s="34">
        <v>88.02</v>
      </c>
      <c r="E65" s="34">
        <v>88.02</v>
      </c>
      <c r="F65" s="34"/>
    </row>
    <row r="66" ht="20.7" customHeight="1" spans="2:6">
      <c r="B66" s="35" t="s">
        <v>473</v>
      </c>
      <c r="C66" s="36" t="s">
        <v>474</v>
      </c>
      <c r="D66" s="34">
        <v>88.02</v>
      </c>
      <c r="E66" s="34">
        <v>88.02</v>
      </c>
      <c r="F66" s="34"/>
    </row>
    <row r="67" ht="21.55" customHeight="1" spans="2:6">
      <c r="B67" s="32" t="s">
        <v>163</v>
      </c>
      <c r="C67" s="33" t="s">
        <v>30</v>
      </c>
      <c r="D67" s="34">
        <v>29.4</v>
      </c>
      <c r="E67" s="34"/>
      <c r="F67" s="34">
        <v>29.4</v>
      </c>
    </row>
    <row r="68" ht="20.7" customHeight="1" spans="2:6">
      <c r="B68" s="35" t="s">
        <v>475</v>
      </c>
      <c r="C68" s="36" t="s">
        <v>476</v>
      </c>
      <c r="D68" s="34">
        <v>29.4</v>
      </c>
      <c r="E68" s="34"/>
      <c r="F68" s="34">
        <v>29.4</v>
      </c>
    </row>
    <row r="69" ht="20.7" customHeight="1" spans="2:6">
      <c r="B69" s="35" t="s">
        <v>477</v>
      </c>
      <c r="C69" s="36" t="s">
        <v>478</v>
      </c>
      <c r="D69" s="34">
        <v>29.4</v>
      </c>
      <c r="E69" s="34"/>
      <c r="F69" s="34">
        <v>29.4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2024-03-05T07:04:00Z</dcterms:created>
  <dcterms:modified xsi:type="dcterms:W3CDTF">2024-03-05T08:06:22Z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