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180"/>
  </bookViews>
  <sheets>
    <sheet name="Sheet1" sheetId="1" r:id="rId1"/>
  </sheets>
  <definedNames>
    <definedName name="_xlnm._FilterDatabase" localSheetId="0" hidden="1">Sheet1!$3:$97</definedName>
    <definedName name="_xlnm.Print_Titles" localSheetId="0">Sheet1!$3:$3</definedName>
    <definedName name="_xlnm.Print_Area" localSheetId="0">Sheet1!$A$1:$O$97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<sst xmlns="http://schemas.openxmlformats.org/spreadsheetml/2006/main" count="947" uniqueCount="512">
  <si>
    <r>
      <rPr>
        <sz val="18"/>
        <rFont val="方正黑体_GBK"/>
        <charset val="134"/>
      </rPr>
      <t>附件</t>
    </r>
    <r>
      <rPr>
        <sz val="18"/>
        <rFont val="Times New Roman"/>
        <charset val="134"/>
      </rPr>
      <t>3</t>
    </r>
    <r>
      <rPr>
        <sz val="18"/>
        <rFont val="方正黑体_GBK"/>
        <charset val="134"/>
      </rPr>
      <t>：</t>
    </r>
  </si>
  <si>
    <r>
      <rPr>
        <sz val="36"/>
        <rFont val="方正小标宋_GBK"/>
        <charset val="134"/>
      </rPr>
      <t>铜梁区</t>
    </r>
    <r>
      <rPr>
        <sz val="36"/>
        <rFont val="Times New Roman"/>
        <charset val="134"/>
      </rPr>
      <t>2025</t>
    </r>
    <r>
      <rPr>
        <sz val="36"/>
        <rFont val="方正小标宋_GBK"/>
        <charset val="134"/>
      </rPr>
      <t>年</t>
    </r>
    <r>
      <rPr>
        <sz val="36"/>
        <rFont val="Times New Roman"/>
        <charset val="134"/>
      </rPr>
      <t>1-9</t>
    </r>
    <r>
      <rPr>
        <sz val="36"/>
        <rFont val="方正小标宋_GBK"/>
        <charset val="134"/>
      </rPr>
      <t>月在建重点项目推进情况表</t>
    </r>
  </si>
  <si>
    <r>
      <rPr>
        <sz val="16"/>
        <rFont val="方正黑体_GBK"/>
        <charset val="134"/>
      </rPr>
      <t>序号</t>
    </r>
  </si>
  <si>
    <r>
      <rPr>
        <sz val="16"/>
        <rFont val="方正黑体_GBK"/>
        <charset val="134"/>
      </rPr>
      <t>项目名称</t>
    </r>
  </si>
  <si>
    <r>
      <rPr>
        <sz val="16"/>
        <rFont val="方正黑体_GBK"/>
        <charset val="134"/>
      </rPr>
      <t>建设规模及主要建设内容</t>
    </r>
  </si>
  <si>
    <r>
      <rPr>
        <sz val="16"/>
        <rFont val="方正黑体_GBK"/>
        <charset val="134"/>
      </rPr>
      <t>建设</t>
    </r>
    <r>
      <rPr>
        <sz val="16"/>
        <rFont val="Times New Roman"/>
        <charset val="0"/>
      </rPr>
      <t xml:space="preserve">
</t>
    </r>
    <r>
      <rPr>
        <sz val="16"/>
        <rFont val="方正黑体_GBK"/>
        <charset val="134"/>
      </rPr>
      <t>工期</t>
    </r>
  </si>
  <si>
    <r>
      <rPr>
        <sz val="16"/>
        <rFont val="方正黑体_GBK"/>
        <charset val="134"/>
      </rPr>
      <t>总投资</t>
    </r>
    <r>
      <rPr>
        <sz val="16"/>
        <rFont val="Times New Roman"/>
        <charset val="0"/>
      </rPr>
      <t xml:space="preserve">
</t>
    </r>
    <r>
      <rPr>
        <sz val="12"/>
        <rFont val="方正黑体_GBK"/>
        <charset val="134"/>
      </rPr>
      <t>（万元）</t>
    </r>
  </si>
  <si>
    <r>
      <rPr>
        <sz val="16"/>
        <rFont val="Times New Roman"/>
        <charset val="0"/>
      </rPr>
      <t>2025</t>
    </r>
    <r>
      <rPr>
        <sz val="16"/>
        <rFont val="方正黑体_GBK"/>
        <charset val="134"/>
      </rPr>
      <t>年建设</t>
    </r>
    <r>
      <rPr>
        <sz val="16"/>
        <rFont val="Times New Roman"/>
        <charset val="0"/>
      </rPr>
      <t xml:space="preserve">
</t>
    </r>
    <r>
      <rPr>
        <sz val="16"/>
        <rFont val="方正黑体_GBK"/>
        <charset val="134"/>
      </rPr>
      <t>目标任务</t>
    </r>
  </si>
  <si>
    <r>
      <rPr>
        <sz val="16"/>
        <rFont val="Times New Roman"/>
        <charset val="0"/>
      </rPr>
      <t>2025</t>
    </r>
    <r>
      <rPr>
        <sz val="16"/>
        <rFont val="方正黑体_GBK"/>
        <charset val="0"/>
      </rPr>
      <t>年计划投资</t>
    </r>
    <r>
      <rPr>
        <sz val="16"/>
        <rFont val="Times New Roman"/>
        <charset val="0"/>
      </rPr>
      <t xml:space="preserve">
</t>
    </r>
    <r>
      <rPr>
        <sz val="16"/>
        <rFont val="方正黑体_GBK"/>
        <charset val="0"/>
      </rPr>
      <t>（万元）</t>
    </r>
  </si>
  <si>
    <r>
      <rPr>
        <sz val="16"/>
        <color theme="1"/>
        <rFont val="Times New Roman"/>
        <charset val="0"/>
      </rPr>
      <t>1-9</t>
    </r>
    <r>
      <rPr>
        <sz val="16"/>
        <color rgb="FF000000"/>
        <rFont val="方正黑体_GBK"/>
        <charset val="0"/>
      </rPr>
      <t>月累计完成投资</t>
    </r>
    <r>
      <rPr>
        <sz val="16"/>
        <color theme="1"/>
        <rFont val="Times New Roman"/>
        <charset val="0"/>
      </rPr>
      <t xml:space="preserve">
</t>
    </r>
    <r>
      <rPr>
        <sz val="16"/>
        <color rgb="FF000000"/>
        <rFont val="方正黑体_GBK"/>
        <charset val="0"/>
      </rPr>
      <t>（万元）</t>
    </r>
  </si>
  <si>
    <r>
      <rPr>
        <sz val="16"/>
        <color theme="1"/>
        <rFont val="Times New Roman"/>
        <charset val="0"/>
      </rPr>
      <t>1-9</t>
    </r>
    <r>
      <rPr>
        <sz val="16"/>
        <color rgb="FF000000"/>
        <rFont val="方正黑体_GBK"/>
        <charset val="0"/>
      </rPr>
      <t>月工作推进情况</t>
    </r>
  </si>
  <si>
    <r>
      <rPr>
        <sz val="16"/>
        <color indexed="8"/>
        <rFont val="方正黑体_GBK"/>
        <charset val="134"/>
      </rPr>
      <t>下月工作计划</t>
    </r>
  </si>
  <si>
    <t>存在问题及建议</t>
  </si>
  <si>
    <t>牵头单位</t>
  </si>
  <si>
    <r>
      <rPr>
        <sz val="16"/>
        <rFont val="方正黑体_GBK"/>
        <charset val="0"/>
      </rPr>
      <t>分管区领导</t>
    </r>
  </si>
  <si>
    <r>
      <rPr>
        <sz val="16"/>
        <rFont val="方正黑体_GBK"/>
        <charset val="0"/>
      </rPr>
      <t>颜色标注</t>
    </r>
  </si>
  <si>
    <r>
      <rPr>
        <sz val="18"/>
        <rFont val="方正黑体_GBK"/>
        <charset val="0"/>
      </rPr>
      <t>备注</t>
    </r>
  </si>
  <si>
    <t>合计：93个</t>
  </si>
  <si>
    <r>
      <rPr>
        <sz val="18"/>
        <rFont val="方正仿宋_GBK"/>
        <charset val="134"/>
      </rPr>
      <t>重庆海辰储能科技有限公司西南智能制造中心及研发中心项目</t>
    </r>
  </si>
  <si>
    <r>
      <rPr>
        <sz val="18"/>
        <rFont val="方正仿宋_GBK"/>
        <charset val="134"/>
      </rPr>
      <t>一期占地</t>
    </r>
    <r>
      <rPr>
        <sz val="18"/>
        <rFont val="Times New Roman"/>
        <charset val="0"/>
      </rPr>
      <t>765</t>
    </r>
    <r>
      <rPr>
        <sz val="18"/>
        <rFont val="方正仿宋_GBK"/>
        <charset val="134"/>
      </rPr>
      <t>亩，建筑面积</t>
    </r>
    <r>
      <rPr>
        <sz val="18"/>
        <rFont val="Times New Roman"/>
        <charset val="0"/>
      </rPr>
      <t>61.1</t>
    </r>
    <r>
      <rPr>
        <sz val="18"/>
        <rFont val="方正仿宋_GBK"/>
        <charset val="134"/>
      </rPr>
      <t>万平方米，二期占地</t>
    </r>
    <r>
      <rPr>
        <sz val="18"/>
        <rFont val="Times New Roman"/>
        <charset val="0"/>
      </rPr>
      <t>435</t>
    </r>
    <r>
      <rPr>
        <sz val="18"/>
        <rFont val="方正仿宋_GBK"/>
        <charset val="134"/>
      </rPr>
      <t>亩，建筑面积</t>
    </r>
    <r>
      <rPr>
        <sz val="18"/>
        <rFont val="Times New Roman"/>
        <charset val="0"/>
      </rPr>
      <t>48</t>
    </r>
    <r>
      <rPr>
        <sz val="18"/>
        <rFont val="方正仿宋_GBK"/>
        <charset val="134"/>
      </rPr>
      <t>万平方米。建设</t>
    </r>
    <r>
      <rPr>
        <sz val="18"/>
        <rFont val="Times New Roman"/>
        <charset val="0"/>
      </rPr>
      <t>50GWh</t>
    </r>
    <r>
      <rPr>
        <sz val="18"/>
        <rFont val="方正仿宋_GBK"/>
        <charset val="134"/>
      </rPr>
      <t>新一代储能锂电池、</t>
    </r>
    <r>
      <rPr>
        <sz val="18"/>
        <rFont val="Times New Roman"/>
        <charset val="0"/>
      </rPr>
      <t>18GWh</t>
    </r>
    <r>
      <rPr>
        <sz val="18"/>
        <rFont val="方正仿宋_GBK"/>
        <charset val="134"/>
      </rPr>
      <t>储能模组的智能生产线，生产储能电芯、储能模组、</t>
    </r>
    <r>
      <rPr>
        <sz val="18"/>
        <rFont val="Times New Roman"/>
        <charset val="0"/>
      </rPr>
      <t>BMS</t>
    </r>
    <r>
      <rPr>
        <sz val="18"/>
        <rFont val="方正仿宋_GBK"/>
        <charset val="134"/>
      </rPr>
      <t>、储能集装箱，提供高效储能系统解决方案。</t>
    </r>
  </si>
  <si>
    <t>2022.10-2027.12</t>
  </si>
  <si>
    <r>
      <rPr>
        <sz val="18"/>
        <rFont val="方正仿宋_GBK"/>
        <charset val="134"/>
      </rPr>
      <t>一期完工。二期完成总工程量的</t>
    </r>
    <r>
      <rPr>
        <sz val="18"/>
        <rFont val="Times New Roman"/>
        <charset val="0"/>
      </rPr>
      <t>30%</t>
    </r>
  </si>
  <si>
    <r>
      <rPr>
        <sz val="18"/>
        <rFont val="方正仿宋_GBK"/>
        <charset val="0"/>
      </rPr>
      <t>一期一阶段已投产，全部竣工验收并办理了房屋产权证。</t>
    </r>
    <r>
      <rPr>
        <sz val="18"/>
        <rFont val="Times New Roman"/>
        <charset val="0"/>
      </rPr>
      <t xml:space="preserve">
</t>
    </r>
    <r>
      <rPr>
        <sz val="18"/>
        <rFont val="方正仿宋_GBK"/>
        <charset val="0"/>
      </rPr>
      <t>一期二阶段电芯厂房</t>
    </r>
    <r>
      <rPr>
        <sz val="18"/>
        <rFont val="Times New Roman"/>
        <charset val="0"/>
      </rPr>
      <t>2</t>
    </r>
    <r>
      <rPr>
        <sz val="18"/>
        <rFont val="方正仿宋_GBK"/>
        <charset val="0"/>
      </rPr>
      <t>变更设计图已完成，暂缓施工，预计</t>
    </r>
    <r>
      <rPr>
        <sz val="18"/>
        <rFont val="Times New Roman"/>
        <charset val="0"/>
      </rPr>
      <t>12</t>
    </r>
    <r>
      <rPr>
        <sz val="18"/>
        <rFont val="方正仿宋_GBK"/>
        <charset val="0"/>
      </rPr>
      <t>月份动工。</t>
    </r>
    <r>
      <rPr>
        <sz val="18"/>
        <rFont val="Times New Roman"/>
        <charset val="0"/>
      </rPr>
      <t xml:space="preserve"> 
</t>
    </r>
    <r>
      <rPr>
        <sz val="18"/>
        <rFont val="方正仿宋_GBK"/>
        <charset val="0"/>
      </rPr>
      <t>二期土地证已完成，目前没有建设计划。</t>
    </r>
  </si>
  <si>
    <t/>
  </si>
  <si>
    <t>高新区管委会</t>
  </si>
  <si>
    <r>
      <rPr>
        <sz val="18"/>
        <rFont val="方正仿宋_GBK"/>
        <charset val="134"/>
      </rPr>
      <t>吴别</t>
    </r>
  </si>
  <si>
    <t>▲</t>
  </si>
  <si>
    <r>
      <rPr>
        <sz val="18"/>
        <rFont val="方正仿宋_GBK"/>
        <charset val="134"/>
      </rPr>
      <t>重庆厚生新材料科技有限公司新能源锂电池隔膜生产西南基地项目（储能产业园配套厂房</t>
    </r>
    <r>
      <rPr>
        <sz val="18"/>
        <rFont val="Times New Roman"/>
        <charset val="0"/>
      </rPr>
      <t>A</t>
    </r>
    <r>
      <rPr>
        <sz val="18"/>
        <rFont val="方正仿宋_GBK"/>
        <charset val="134"/>
      </rPr>
      <t>区）</t>
    </r>
  </si>
  <si>
    <r>
      <rPr>
        <sz val="18"/>
        <rFont val="方正仿宋_GBK"/>
        <charset val="134"/>
      </rPr>
      <t>占地约</t>
    </r>
    <r>
      <rPr>
        <sz val="18"/>
        <rFont val="Times New Roman"/>
        <charset val="0"/>
      </rPr>
      <t>580</t>
    </r>
    <r>
      <rPr>
        <sz val="18"/>
        <rFont val="方正仿宋_GBK"/>
        <charset val="134"/>
      </rPr>
      <t>亩，建筑面积约</t>
    </r>
    <r>
      <rPr>
        <sz val="18"/>
        <rFont val="Times New Roman"/>
        <charset val="0"/>
      </rPr>
      <t>28.2</t>
    </r>
    <r>
      <rPr>
        <sz val="18"/>
        <rFont val="方正仿宋_GBK"/>
        <charset val="134"/>
      </rPr>
      <t>万平方米，建设</t>
    </r>
    <r>
      <rPr>
        <sz val="18"/>
        <rFont val="Times New Roman"/>
        <charset val="0"/>
      </rPr>
      <t>14</t>
    </r>
    <r>
      <rPr>
        <sz val="18"/>
        <rFont val="方正仿宋_GBK"/>
        <charset val="134"/>
      </rPr>
      <t>条基膜生产线及配套涂覆生产线。</t>
    </r>
  </si>
  <si>
    <t>2024.01-2026.06</t>
  </si>
  <si>
    <r>
      <rPr>
        <sz val="18"/>
        <rFont val="方正仿宋_GBK"/>
        <charset val="134"/>
      </rPr>
      <t>完成总工程量的</t>
    </r>
    <r>
      <rPr>
        <sz val="18"/>
        <rFont val="Times New Roman"/>
        <charset val="0"/>
      </rPr>
      <t>80%</t>
    </r>
  </si>
  <si>
    <r>
      <rPr>
        <sz val="18"/>
        <rFont val="方正仿宋_GBK"/>
        <charset val="0"/>
      </rPr>
      <t>一期厂房已建成，继续完善内部结构及设施设备。</t>
    </r>
    <r>
      <rPr>
        <sz val="18"/>
        <rFont val="Times New Roman"/>
        <charset val="0"/>
      </rPr>
      <t xml:space="preserve">
</t>
    </r>
    <r>
      <rPr>
        <sz val="18"/>
        <rFont val="方正仿宋_GBK"/>
        <charset val="0"/>
      </rPr>
      <t>二期厂前区精平及强夯施工完成</t>
    </r>
    <r>
      <rPr>
        <sz val="18"/>
        <rFont val="Times New Roman"/>
        <charset val="0"/>
      </rPr>
      <t>70%</t>
    </r>
    <r>
      <rPr>
        <sz val="18"/>
        <rFont val="方正仿宋_GBK"/>
        <charset val="0"/>
      </rPr>
      <t>。二阶段用电项目：基础已完成，设备、线缆正在生产。</t>
    </r>
  </si>
  <si>
    <r>
      <rPr>
        <sz val="18"/>
        <rFont val="方正仿宋_GBK"/>
        <charset val="0"/>
      </rPr>
      <t>一期厂房已建成，继续完善内部结构及设施设备。</t>
    </r>
    <r>
      <rPr>
        <sz val="18"/>
        <rFont val="Times New Roman"/>
        <charset val="0"/>
      </rPr>
      <t xml:space="preserve">
</t>
    </r>
    <r>
      <rPr>
        <sz val="18"/>
        <rFont val="方正仿宋_GBK"/>
        <charset val="0"/>
      </rPr>
      <t>二期厂前区精平及强夯施工完成</t>
    </r>
    <r>
      <rPr>
        <sz val="18"/>
        <rFont val="Times New Roman"/>
        <charset val="0"/>
      </rPr>
      <t>90%</t>
    </r>
    <r>
      <rPr>
        <sz val="18"/>
        <rFont val="方正仿宋_GBK"/>
        <charset val="0"/>
      </rPr>
      <t>。二阶段用电项目完成通电。</t>
    </r>
  </si>
  <si>
    <r>
      <rPr>
        <sz val="18"/>
        <rFont val="方正仿宋_GBK"/>
        <charset val="134"/>
      </rPr>
      <t>万洋众创产业园</t>
    </r>
  </si>
  <si>
    <r>
      <rPr>
        <sz val="18"/>
        <rFont val="方正仿宋_GBK"/>
        <charset val="134"/>
      </rPr>
      <t>占地</t>
    </r>
    <r>
      <rPr>
        <sz val="18"/>
        <rFont val="Times New Roman"/>
        <charset val="0"/>
      </rPr>
      <t>340</t>
    </r>
    <r>
      <rPr>
        <sz val="18"/>
        <rFont val="方正仿宋_GBK"/>
        <charset val="134"/>
      </rPr>
      <t>亩，建筑面积</t>
    </r>
    <r>
      <rPr>
        <sz val="18"/>
        <rFont val="Times New Roman"/>
        <charset val="0"/>
      </rPr>
      <t>43</t>
    </r>
    <r>
      <rPr>
        <sz val="18"/>
        <rFont val="方正仿宋_GBK"/>
        <charset val="134"/>
      </rPr>
      <t>万平方米，建设万洋众创产业园，工业标准厂房。</t>
    </r>
  </si>
  <si>
    <t>2021.03-2028.12</t>
  </si>
  <si>
    <r>
      <rPr>
        <sz val="18"/>
        <rFont val="方正仿宋_GBK"/>
        <charset val="134"/>
      </rPr>
      <t>全面完工</t>
    </r>
  </si>
  <si>
    <r>
      <rPr>
        <sz val="18"/>
        <rFont val="方正仿宋_GBK"/>
        <charset val="0"/>
      </rPr>
      <t>第六批次验收阶段，正在进行房测、规划竣工图测量</t>
    </r>
    <r>
      <rPr>
        <sz val="18"/>
        <rFont val="Times New Roman"/>
        <charset val="0"/>
      </rPr>
      <t xml:space="preserve">
</t>
    </r>
    <r>
      <rPr>
        <sz val="18"/>
        <rFont val="方正仿宋_GBK"/>
        <charset val="0"/>
      </rPr>
      <t>第七批次</t>
    </r>
    <r>
      <rPr>
        <sz val="18"/>
        <rFont val="Times New Roman"/>
        <charset val="0"/>
      </rPr>
      <t>a</t>
    </r>
    <r>
      <rPr>
        <sz val="18"/>
        <rFont val="方正仿宋_GBK"/>
        <charset val="0"/>
      </rPr>
      <t>区主体结构</t>
    </r>
    <r>
      <rPr>
        <sz val="18"/>
        <rFont val="Times New Roman"/>
        <charset val="0"/>
      </rPr>
      <t>90%</t>
    </r>
    <r>
      <rPr>
        <sz val="18"/>
        <rFont val="方正仿宋_GBK"/>
        <charset val="0"/>
      </rPr>
      <t>；</t>
    </r>
    <r>
      <rPr>
        <sz val="18"/>
        <rFont val="Times New Roman"/>
        <charset val="0"/>
      </rPr>
      <t>b</t>
    </r>
    <r>
      <rPr>
        <sz val="18"/>
        <rFont val="方正仿宋_GBK"/>
        <charset val="0"/>
      </rPr>
      <t>区主体结构已完成</t>
    </r>
    <r>
      <rPr>
        <sz val="18"/>
        <rFont val="Times New Roman"/>
        <charset val="0"/>
      </rPr>
      <t xml:space="preserve">
</t>
    </r>
    <r>
      <rPr>
        <sz val="18"/>
        <rFont val="方正仿宋_GBK"/>
        <charset val="0"/>
      </rPr>
      <t>第八批次进场施工</t>
    </r>
  </si>
  <si>
    <r>
      <rPr>
        <sz val="18"/>
        <rFont val="方正仿宋_GBK"/>
        <charset val="0"/>
      </rPr>
      <t>主体工程施工</t>
    </r>
  </si>
  <si>
    <r>
      <rPr>
        <sz val="18"/>
        <rFont val="方正仿宋_GBK"/>
        <charset val="134"/>
      </rPr>
      <t>重庆爱玛车业科技有限公司爱玛西南制造基地项目（二期）</t>
    </r>
  </si>
  <si>
    <r>
      <rPr>
        <sz val="18"/>
        <rFont val="方正仿宋_GBK"/>
        <charset val="134"/>
      </rPr>
      <t>二期项目总占地</t>
    </r>
    <r>
      <rPr>
        <sz val="18"/>
        <rFont val="Times New Roman"/>
        <charset val="0"/>
      </rPr>
      <t>917</t>
    </r>
    <r>
      <rPr>
        <sz val="18"/>
        <rFont val="方正仿宋_GBK"/>
        <charset val="134"/>
      </rPr>
      <t>亩，建筑面积</t>
    </r>
    <r>
      <rPr>
        <sz val="18"/>
        <rFont val="Times New Roman"/>
        <charset val="0"/>
      </rPr>
      <t>48.5</t>
    </r>
    <r>
      <rPr>
        <sz val="18"/>
        <rFont val="方正仿宋_GBK"/>
        <charset val="134"/>
      </rPr>
      <t>万平方米。一阶段占地</t>
    </r>
    <r>
      <rPr>
        <sz val="18"/>
        <rFont val="Times New Roman"/>
        <charset val="0"/>
      </rPr>
      <t>689</t>
    </r>
    <r>
      <rPr>
        <sz val="18"/>
        <rFont val="方正仿宋_GBK"/>
        <charset val="134"/>
      </rPr>
      <t>亩，建筑面积</t>
    </r>
    <r>
      <rPr>
        <sz val="18"/>
        <rFont val="Times New Roman"/>
        <charset val="0"/>
      </rPr>
      <t>38.7</t>
    </r>
    <r>
      <rPr>
        <sz val="18"/>
        <rFont val="方正仿宋_GBK"/>
        <charset val="134"/>
      </rPr>
      <t>万平方米，二阶段占地</t>
    </r>
    <r>
      <rPr>
        <sz val="18"/>
        <rFont val="Times New Roman"/>
        <charset val="0"/>
      </rPr>
      <t>228</t>
    </r>
    <r>
      <rPr>
        <sz val="18"/>
        <rFont val="方正仿宋_GBK"/>
        <charset val="134"/>
      </rPr>
      <t>亩，建筑面积</t>
    </r>
    <r>
      <rPr>
        <sz val="18"/>
        <rFont val="Times New Roman"/>
        <charset val="0"/>
      </rPr>
      <t>9.8</t>
    </r>
    <r>
      <rPr>
        <sz val="18"/>
        <rFont val="方正仿宋_GBK"/>
        <charset val="134"/>
      </rPr>
      <t>万平方米，建设年产各类电动车约</t>
    </r>
    <r>
      <rPr>
        <sz val="18"/>
        <rFont val="Times New Roman"/>
        <charset val="0"/>
      </rPr>
      <t>250</t>
    </r>
    <r>
      <rPr>
        <sz val="18"/>
        <rFont val="方正仿宋_GBK"/>
        <charset val="134"/>
      </rPr>
      <t>万辆生产项目。</t>
    </r>
  </si>
  <si>
    <t>2023.03-2025.12</t>
  </si>
  <si>
    <r>
      <rPr>
        <sz val="18"/>
        <rFont val="方正仿宋_GBK"/>
        <charset val="134"/>
      </rPr>
      <t>投产</t>
    </r>
  </si>
  <si>
    <r>
      <rPr>
        <sz val="18"/>
        <rFont val="方正仿宋_GBK"/>
        <charset val="0"/>
      </rPr>
      <t>一阶段已投产</t>
    </r>
  </si>
  <si>
    <r>
      <rPr>
        <sz val="18"/>
        <rFont val="方正仿宋_GBK"/>
        <charset val="0"/>
      </rPr>
      <t>二阶段准备进场施工</t>
    </r>
  </si>
  <si>
    <r>
      <rPr>
        <sz val="18"/>
        <rFont val="方正仿宋_GBK"/>
        <charset val="134"/>
      </rPr>
      <t>凯盛君恒药玻（重庆）有限公司</t>
    </r>
    <r>
      <rPr>
        <sz val="18"/>
        <rFont val="Times New Roman"/>
        <charset val="0"/>
      </rPr>
      <t>5.0</t>
    </r>
    <r>
      <rPr>
        <sz val="18"/>
        <rFont val="方正仿宋_GBK"/>
        <charset val="134"/>
      </rPr>
      <t>中性硼硅药玻产业园项目</t>
    </r>
    <r>
      <rPr>
        <sz val="18"/>
        <rFont val="Times New Roman"/>
        <charset val="0"/>
      </rPr>
      <t>(</t>
    </r>
    <r>
      <rPr>
        <sz val="18"/>
        <rFont val="方正仿宋_GBK"/>
        <charset val="134"/>
      </rPr>
      <t>一期）</t>
    </r>
  </si>
  <si>
    <r>
      <rPr>
        <sz val="18"/>
        <rFont val="方正仿宋_GBK"/>
        <charset val="134"/>
      </rPr>
      <t>占地</t>
    </r>
    <r>
      <rPr>
        <sz val="18"/>
        <rFont val="Times New Roman"/>
        <charset val="0"/>
      </rPr>
      <t>140</t>
    </r>
    <r>
      <rPr>
        <sz val="18"/>
        <rFont val="方正仿宋_GBK"/>
        <charset val="134"/>
      </rPr>
      <t>亩，建筑面积</t>
    </r>
    <r>
      <rPr>
        <sz val="18"/>
        <rFont val="Times New Roman"/>
        <charset val="0"/>
      </rPr>
      <t>5.9</t>
    </r>
    <r>
      <rPr>
        <sz val="18"/>
        <rFont val="方正仿宋_GBK"/>
        <charset val="134"/>
      </rPr>
      <t>万平方米，建设</t>
    </r>
    <r>
      <rPr>
        <sz val="18"/>
        <rFont val="Times New Roman"/>
        <charset val="0"/>
      </rPr>
      <t>5.0</t>
    </r>
    <r>
      <rPr>
        <sz val="18"/>
        <rFont val="方正仿宋_GBK"/>
        <charset val="134"/>
      </rPr>
      <t>中性硼硅药玻产业园。</t>
    </r>
  </si>
  <si>
    <t>2022.08-2025.12</t>
  </si>
  <si>
    <r>
      <rPr>
        <sz val="18"/>
        <rFont val="方正仿宋_GBK"/>
        <charset val="0"/>
      </rPr>
      <t>附属工程施工</t>
    </r>
  </si>
  <si>
    <r>
      <rPr>
        <sz val="18"/>
        <rFont val="方正仿宋_GBK"/>
        <charset val="134"/>
      </rPr>
      <t>铜梁区新型储能产业园基础设施建设项目一期工程</t>
    </r>
  </si>
  <si>
    <r>
      <rPr>
        <sz val="18"/>
        <rFont val="方正仿宋_GBK"/>
        <charset val="134"/>
      </rPr>
      <t>平场工程</t>
    </r>
    <r>
      <rPr>
        <sz val="18"/>
        <rFont val="Times New Roman"/>
        <charset val="0"/>
      </rPr>
      <t>1300</t>
    </r>
    <r>
      <rPr>
        <sz val="18"/>
        <rFont val="方正仿宋_GBK"/>
        <charset val="134"/>
      </rPr>
      <t>亩，标准厂房</t>
    </r>
    <r>
      <rPr>
        <sz val="18"/>
        <rFont val="Times New Roman"/>
        <charset val="0"/>
      </rPr>
      <t>1.1</t>
    </r>
    <r>
      <rPr>
        <sz val="18"/>
        <rFont val="方正仿宋_GBK"/>
        <charset val="134"/>
      </rPr>
      <t>万平方米、姜家岩服务楼、配套道路等，整治雨污管网</t>
    </r>
    <r>
      <rPr>
        <sz val="18"/>
        <rFont val="Times New Roman"/>
        <charset val="0"/>
      </rPr>
      <t>18.37</t>
    </r>
    <r>
      <rPr>
        <sz val="18"/>
        <rFont val="方正仿宋_GBK"/>
        <charset val="134"/>
      </rPr>
      <t>公里，新建道路</t>
    </r>
    <r>
      <rPr>
        <sz val="18"/>
        <rFont val="Times New Roman"/>
        <charset val="0"/>
      </rPr>
      <t>11.42</t>
    </r>
    <r>
      <rPr>
        <sz val="18"/>
        <rFont val="方正仿宋_GBK"/>
        <charset val="134"/>
      </rPr>
      <t>公里等。</t>
    </r>
  </si>
  <si>
    <t>2023.06-2025.12</t>
  </si>
  <si>
    <r>
      <rPr>
        <sz val="18"/>
        <rFont val="Times New Roman"/>
        <charset val="0"/>
      </rPr>
      <t>1.</t>
    </r>
    <r>
      <rPr>
        <sz val="18"/>
        <rFont val="方正仿宋_GBK"/>
        <charset val="0"/>
      </rPr>
      <t>雨污管网改造工程、渝遂高速绿化整治工程已完工；爱玛地块平场已完工。</t>
    </r>
    <r>
      <rPr>
        <sz val="18"/>
        <rFont val="Times New Roman"/>
        <charset val="0"/>
      </rPr>
      <t xml:space="preserve">
2.</t>
    </r>
    <r>
      <rPr>
        <sz val="18"/>
        <rFont val="方正仿宋_GBK"/>
        <charset val="0"/>
      </rPr>
      <t>综合服务楼暂未施工。</t>
    </r>
  </si>
  <si>
    <r>
      <rPr>
        <sz val="18"/>
        <rFont val="方正仿宋_GBK"/>
        <charset val="0"/>
      </rPr>
      <t>姜家岩服务楼待签订补充协议后进场施工。</t>
    </r>
  </si>
  <si>
    <r>
      <rPr>
        <sz val="18"/>
        <rFont val="方正仿宋_GBK"/>
        <charset val="134"/>
      </rPr>
      <t>江西汇水河铝材有限公司年产</t>
    </r>
    <r>
      <rPr>
        <sz val="18"/>
        <rFont val="Times New Roman"/>
        <charset val="0"/>
      </rPr>
      <t>10</t>
    </r>
    <r>
      <rPr>
        <sz val="18"/>
        <rFont val="方正仿宋_GBK"/>
        <charset val="134"/>
      </rPr>
      <t>万吨节能型断桥铝合金型材项目</t>
    </r>
  </si>
  <si>
    <r>
      <rPr>
        <sz val="18"/>
        <rFont val="方正仿宋_GBK"/>
        <charset val="134"/>
      </rPr>
      <t>占地约</t>
    </r>
    <r>
      <rPr>
        <sz val="18"/>
        <rFont val="Times New Roman"/>
        <charset val="0"/>
      </rPr>
      <t>48</t>
    </r>
    <r>
      <rPr>
        <sz val="18"/>
        <rFont val="方正仿宋_GBK"/>
        <charset val="134"/>
      </rPr>
      <t>亩，建筑面积</t>
    </r>
    <r>
      <rPr>
        <sz val="18"/>
        <rFont val="Times New Roman"/>
        <charset val="0"/>
      </rPr>
      <t>1.88</t>
    </r>
    <r>
      <rPr>
        <sz val="18"/>
        <rFont val="方正仿宋_GBK"/>
        <charset val="134"/>
      </rPr>
      <t>万平方米，建设年产</t>
    </r>
    <r>
      <rPr>
        <sz val="18"/>
        <rFont val="Times New Roman"/>
        <charset val="0"/>
      </rPr>
      <t>10</t>
    </r>
    <r>
      <rPr>
        <sz val="18"/>
        <rFont val="方正仿宋_GBK"/>
        <charset val="134"/>
      </rPr>
      <t>万吨节能型断桥铝合金型材项目。</t>
    </r>
  </si>
  <si>
    <t>2024.10-2025.12</t>
  </si>
  <si>
    <r>
      <rPr>
        <sz val="18"/>
        <rFont val="方正仿宋_GBK"/>
        <charset val="0"/>
      </rPr>
      <t>主体工程完工</t>
    </r>
  </si>
  <si>
    <r>
      <rPr>
        <sz val="18"/>
        <rFont val="方正仿宋_GBK"/>
        <charset val="134"/>
      </rPr>
      <t>重庆仁松汽车配件有限公司汽车零部件生产项目</t>
    </r>
  </si>
  <si>
    <r>
      <rPr>
        <sz val="18"/>
        <rFont val="方正仿宋_GBK"/>
        <charset val="134"/>
      </rPr>
      <t>占地约</t>
    </r>
    <r>
      <rPr>
        <sz val="18"/>
        <rFont val="Times New Roman"/>
        <charset val="0"/>
      </rPr>
      <t>80</t>
    </r>
    <r>
      <rPr>
        <sz val="18"/>
        <rFont val="方正仿宋_GBK"/>
        <charset val="134"/>
      </rPr>
      <t>亩，建筑面积</t>
    </r>
    <r>
      <rPr>
        <sz val="18"/>
        <rFont val="Times New Roman"/>
        <charset val="0"/>
      </rPr>
      <t>3</t>
    </r>
    <r>
      <rPr>
        <sz val="18"/>
        <rFont val="方正仿宋_GBK"/>
        <charset val="134"/>
      </rPr>
      <t>万平方米，建设轮船零件生产项目。</t>
    </r>
  </si>
  <si>
    <t>2022.08-2025.10</t>
  </si>
  <si>
    <r>
      <rPr>
        <sz val="18"/>
        <rFont val="方正仿宋_GBK"/>
        <charset val="0"/>
      </rPr>
      <t>一栋厂房已完工，准备土地挂牌</t>
    </r>
  </si>
  <si>
    <r>
      <rPr>
        <sz val="18"/>
        <rFont val="方正仿宋_GBK"/>
        <charset val="134"/>
      </rPr>
      <t>重庆茂茂科技股份有限公司离合器配件产业园项目（二期）</t>
    </r>
  </si>
  <si>
    <r>
      <rPr>
        <sz val="18"/>
        <rFont val="方正仿宋_GBK"/>
        <charset val="134"/>
      </rPr>
      <t>占地</t>
    </r>
    <r>
      <rPr>
        <sz val="18"/>
        <rFont val="Times New Roman"/>
        <charset val="0"/>
      </rPr>
      <t>131</t>
    </r>
    <r>
      <rPr>
        <sz val="18"/>
        <rFont val="方正仿宋_GBK"/>
        <charset val="134"/>
      </rPr>
      <t>亩，计划引进上游企业，延伸、完善产业链布局，逐步建立高质量水平、高性价比的零部件就近生产基地。</t>
    </r>
  </si>
  <si>
    <t>2025.11-2027.10</t>
  </si>
  <si>
    <r>
      <rPr>
        <sz val="18"/>
        <rFont val="方正仿宋_GBK"/>
        <charset val="134"/>
      </rPr>
      <t>完成总工程量的</t>
    </r>
    <r>
      <rPr>
        <sz val="18"/>
        <rFont val="Times New Roman"/>
        <charset val="134"/>
      </rPr>
      <t>20%</t>
    </r>
  </si>
  <si>
    <r>
      <rPr>
        <sz val="18"/>
        <rFont val="方正仿宋_GBK"/>
        <charset val="0"/>
      </rPr>
      <t>正在修改设计方案，待方案设计调整完成后可动工。</t>
    </r>
  </si>
  <si>
    <r>
      <rPr>
        <sz val="18"/>
        <rFont val="方正仿宋_GBK"/>
        <charset val="0"/>
      </rPr>
      <t>平场</t>
    </r>
  </si>
  <si>
    <r>
      <rPr>
        <sz val="18"/>
        <rFont val="方正仿宋_GBK"/>
        <charset val="134"/>
      </rPr>
      <t>重庆颢晨机械有限公司燃油</t>
    </r>
    <r>
      <rPr>
        <sz val="18"/>
        <rFont val="Times New Roman"/>
        <charset val="0"/>
      </rPr>
      <t>/</t>
    </r>
    <r>
      <rPr>
        <sz val="18"/>
        <rFont val="方正仿宋_GBK"/>
        <charset val="134"/>
      </rPr>
      <t>电动两轮及三轮机车生产项目（二期）</t>
    </r>
  </si>
  <si>
    <r>
      <rPr>
        <sz val="18"/>
        <rFont val="方正仿宋_GBK"/>
        <charset val="134"/>
      </rPr>
      <t>占地</t>
    </r>
    <r>
      <rPr>
        <sz val="18"/>
        <rFont val="Times New Roman"/>
        <charset val="0"/>
      </rPr>
      <t>23</t>
    </r>
    <r>
      <rPr>
        <sz val="18"/>
        <rFont val="方正仿宋_GBK"/>
        <charset val="134"/>
      </rPr>
      <t>亩，建设燃油</t>
    </r>
    <r>
      <rPr>
        <sz val="18"/>
        <rFont val="Times New Roman"/>
        <charset val="0"/>
      </rPr>
      <t>/</t>
    </r>
    <r>
      <rPr>
        <sz val="18"/>
        <rFont val="方正仿宋_GBK"/>
        <charset val="134"/>
      </rPr>
      <t>电动两轮及三轮机车产品设计、研发、生产。</t>
    </r>
  </si>
  <si>
    <t>2025.06-2026.05</t>
  </si>
  <si>
    <r>
      <rPr>
        <sz val="18"/>
        <rFont val="方正仿宋_GBK"/>
        <charset val="134"/>
      </rPr>
      <t>完成总工程量的</t>
    </r>
    <r>
      <rPr>
        <sz val="18"/>
        <rFont val="Times New Roman"/>
        <charset val="0"/>
      </rPr>
      <t>50%</t>
    </r>
  </si>
  <si>
    <r>
      <rPr>
        <sz val="18"/>
        <rFont val="方正仿宋_GBK"/>
        <charset val="134"/>
      </rPr>
      <t>重庆南雁实业集团龙剑机械制造有限公司（四期）扩规扩产及汽车齿轴生产线自动化升级改造</t>
    </r>
  </si>
  <si>
    <r>
      <rPr>
        <sz val="18"/>
        <rFont val="方正仿宋_GBK"/>
        <charset val="134"/>
      </rPr>
      <t>占地</t>
    </r>
    <r>
      <rPr>
        <sz val="18"/>
        <rFont val="Times New Roman"/>
        <charset val="0"/>
      </rPr>
      <t>25</t>
    </r>
    <r>
      <rPr>
        <sz val="18"/>
        <rFont val="方正仿宋_GBK"/>
        <charset val="134"/>
      </rPr>
      <t>亩，建设厂房及汽车齿轮及齿轮轴产品生产项目，主要生产设备有数控车床、数控磨齿机、数控磨床等。</t>
    </r>
  </si>
  <si>
    <t>2025.06-2025.12</t>
  </si>
  <si>
    <r>
      <rPr>
        <sz val="18"/>
        <rFont val="Times New Roman"/>
        <charset val="0"/>
      </rPr>
      <t>3</t>
    </r>
    <r>
      <rPr>
        <sz val="18"/>
        <rFont val="方正仿宋_GBK"/>
        <charset val="0"/>
      </rPr>
      <t>号厂房已完工，</t>
    </r>
    <r>
      <rPr>
        <sz val="18"/>
        <rFont val="Times New Roman"/>
        <charset val="0"/>
      </rPr>
      <t>4</t>
    </r>
    <r>
      <rPr>
        <sz val="18"/>
        <rFont val="方正仿宋_GBK"/>
        <charset val="0"/>
      </rPr>
      <t>号厂房正在施工招标</t>
    </r>
  </si>
  <si>
    <r>
      <rPr>
        <sz val="18"/>
        <rFont val="Times New Roman"/>
        <charset val="0"/>
      </rPr>
      <t>4</t>
    </r>
    <r>
      <rPr>
        <sz val="18"/>
        <rFont val="方正仿宋_GBK"/>
        <charset val="0"/>
      </rPr>
      <t>号厂房基础工程施工</t>
    </r>
  </si>
  <si>
    <r>
      <rPr>
        <sz val="18"/>
        <rFont val="方正仿宋_GBK"/>
        <charset val="134"/>
      </rPr>
      <t>重庆新申世纪新材料科技有限公司锶矿综合利用和陶瓷纳米粉体材料项目（二期）</t>
    </r>
  </si>
  <si>
    <r>
      <rPr>
        <sz val="18"/>
        <rFont val="方正仿宋_GBK"/>
        <charset val="134"/>
      </rPr>
      <t>占地</t>
    </r>
    <r>
      <rPr>
        <sz val="18"/>
        <rFont val="Times New Roman"/>
        <charset val="0"/>
      </rPr>
      <t>44.6</t>
    </r>
    <r>
      <rPr>
        <sz val="18"/>
        <rFont val="方正仿宋_GBK"/>
        <charset val="134"/>
      </rPr>
      <t>亩。</t>
    </r>
    <r>
      <rPr>
        <sz val="18"/>
        <rFont val="Times New Roman"/>
        <charset val="0"/>
      </rPr>
      <t>1.</t>
    </r>
    <r>
      <rPr>
        <sz val="18"/>
        <rFont val="方正仿宋_GBK"/>
        <charset val="134"/>
      </rPr>
      <t>锶产业的整合和锶矿的综合利用项目；</t>
    </r>
    <r>
      <rPr>
        <sz val="18"/>
        <rFont val="Times New Roman"/>
        <charset val="0"/>
      </rPr>
      <t>2.</t>
    </r>
    <r>
      <rPr>
        <sz val="18"/>
        <rFont val="方正仿宋_GBK"/>
        <charset val="134"/>
      </rPr>
      <t>含锶新材料深加工项目；</t>
    </r>
    <r>
      <rPr>
        <sz val="18"/>
        <rFont val="Times New Roman"/>
        <charset val="0"/>
      </rPr>
      <t>3.</t>
    </r>
    <r>
      <rPr>
        <sz val="18"/>
        <rFont val="方正仿宋_GBK"/>
        <charset val="134"/>
      </rPr>
      <t>陶瓷纳米粉体材料项目。</t>
    </r>
  </si>
  <si>
    <t>2025.11-2026.12</t>
  </si>
  <si>
    <r>
      <rPr>
        <sz val="18"/>
        <rFont val="方正仿宋_GBK"/>
        <charset val="134"/>
      </rPr>
      <t>完成总工程量的</t>
    </r>
    <r>
      <rPr>
        <sz val="18"/>
        <rFont val="Times New Roman"/>
        <charset val="0"/>
      </rPr>
      <t>70%</t>
    </r>
  </si>
  <si>
    <r>
      <rPr>
        <sz val="18"/>
        <rFont val="方正仿宋_GBK"/>
        <charset val="0"/>
      </rPr>
      <t>土地出让合同已签，土地款已缴纳</t>
    </r>
    <r>
      <rPr>
        <sz val="18"/>
        <rFont val="Times New Roman"/>
        <charset val="0"/>
      </rPr>
      <t>50%</t>
    </r>
    <r>
      <rPr>
        <sz val="18"/>
        <rFont val="方正仿宋_GBK"/>
        <charset val="0"/>
      </rPr>
      <t>。剩余</t>
    </r>
    <r>
      <rPr>
        <sz val="18"/>
        <rFont val="Times New Roman"/>
        <charset val="0"/>
      </rPr>
      <t>50%9</t>
    </r>
    <r>
      <rPr>
        <sz val="18"/>
        <rFont val="方正仿宋_GBK"/>
        <charset val="0"/>
      </rPr>
      <t>月</t>
    </r>
    <r>
      <rPr>
        <sz val="18"/>
        <rFont val="Times New Roman"/>
        <charset val="0"/>
      </rPr>
      <t>21</t>
    </r>
    <r>
      <rPr>
        <sz val="18"/>
        <rFont val="方正仿宋_GBK"/>
        <charset val="0"/>
      </rPr>
      <t>日之前交完并办理土地证。</t>
    </r>
  </si>
  <si>
    <r>
      <rPr>
        <sz val="18"/>
        <rFont val="方正仿宋_GBK"/>
        <charset val="134"/>
      </rPr>
      <t>铜梁区旧县组团储能产业园建设项目</t>
    </r>
  </si>
  <si>
    <r>
      <rPr>
        <sz val="18"/>
        <rFont val="方正仿宋_GBK"/>
        <charset val="134"/>
      </rPr>
      <t>占地</t>
    </r>
    <r>
      <rPr>
        <sz val="18"/>
        <rFont val="Times New Roman"/>
        <charset val="0"/>
      </rPr>
      <t>255</t>
    </r>
    <r>
      <rPr>
        <sz val="18"/>
        <rFont val="方正仿宋_GBK"/>
        <charset val="134"/>
      </rPr>
      <t>亩，建设标准厂房、办公用房、内部道路等配套基础设施工程。</t>
    </r>
  </si>
  <si>
    <t>2025.06-2026.12</t>
  </si>
  <si>
    <r>
      <rPr>
        <sz val="18"/>
        <rFont val="方正仿宋_GBK"/>
        <charset val="134"/>
      </rPr>
      <t>完成标准厂房一期主体工程，基本完成配套道路建设。</t>
    </r>
  </si>
  <si>
    <r>
      <rPr>
        <sz val="18"/>
        <rFont val="Times New Roman"/>
        <charset val="0"/>
      </rPr>
      <t>1.</t>
    </r>
    <r>
      <rPr>
        <sz val="18"/>
        <rFont val="方正仿宋_GBK"/>
        <charset val="0"/>
      </rPr>
      <t>标准厂房及道路管网工程：已完成地勘、地勘审查、初步设计、概算编制，已完成施工图设计，道路管网部分已完成施工图审查，正在进行预算编制，厂房正在完善施工图审查意见。</t>
    </r>
    <r>
      <rPr>
        <sz val="18"/>
        <rFont val="Times New Roman"/>
        <charset val="0"/>
      </rPr>
      <t xml:space="preserve">
2.</t>
    </r>
    <r>
      <rPr>
        <sz val="18"/>
        <rFont val="方正仿宋_GBK"/>
        <charset val="0"/>
      </rPr>
      <t>新申化工配套设施工程：平场道路管网部分已完成方案设计、施工图设计、预算、预算审核，已确定施工单位，因拆迁问题暂未动工；军事光缆搬迁已确定施工单位，部队正在审核相关资质等，施工单位监理单位正在补充资料；弱电搬迁已完成。</t>
    </r>
  </si>
  <si>
    <r>
      <rPr>
        <sz val="18"/>
        <rFont val="Times New Roman"/>
        <charset val="0"/>
      </rPr>
      <t>1.</t>
    </r>
    <r>
      <rPr>
        <sz val="18"/>
        <rFont val="方正仿宋_GBK"/>
        <charset val="0"/>
      </rPr>
      <t>标准厂房及道路管网工程：厂房部分完成进行施工图审查，编制施工图预算；道路管网部分进行预算审核（财评）。</t>
    </r>
    <r>
      <rPr>
        <sz val="18"/>
        <rFont val="Times New Roman"/>
        <charset val="0"/>
      </rPr>
      <t xml:space="preserve">
2.</t>
    </r>
    <r>
      <rPr>
        <sz val="18"/>
        <rFont val="方正仿宋_GBK"/>
        <charset val="0"/>
      </rPr>
      <t>新申化工配套设施工程：签订军事光缆搬迁施工合同，做好进场前的准备工作，开展相关现场协调工作。</t>
    </r>
  </si>
  <si>
    <r>
      <rPr>
        <sz val="18"/>
        <rFont val="方正仿宋_GBK"/>
        <charset val="134"/>
      </rPr>
      <t>重庆天齐锂业材料有限公司电力廊道建设项目</t>
    </r>
  </si>
  <si>
    <r>
      <rPr>
        <sz val="18"/>
        <rFont val="方正仿宋_GBK"/>
        <charset val="134"/>
      </rPr>
      <t>该项目为天齐锂业专线，由玉泉变电站出线，经金川支路、河道、龙安大道至天齐锂业，新施放</t>
    </r>
    <r>
      <rPr>
        <sz val="18"/>
        <rFont val="Times New Roman"/>
        <charset val="0"/>
      </rPr>
      <t>3×400</t>
    </r>
    <r>
      <rPr>
        <sz val="18"/>
        <rFont val="方正仿宋_GBK"/>
        <charset val="134"/>
      </rPr>
      <t>电缆（双回）</t>
    </r>
    <r>
      <rPr>
        <sz val="18"/>
        <rFont val="Times New Roman"/>
        <charset val="0"/>
      </rPr>
      <t>4.55</t>
    </r>
    <r>
      <rPr>
        <sz val="18"/>
        <rFont val="方正仿宋_GBK"/>
        <charset val="134"/>
      </rPr>
      <t>公里，加空线路（双回）</t>
    </r>
    <r>
      <rPr>
        <sz val="18"/>
        <rFont val="Times New Roman"/>
        <charset val="0"/>
      </rPr>
      <t>2.16</t>
    </r>
    <r>
      <rPr>
        <sz val="18"/>
        <rFont val="方正仿宋_GBK"/>
        <charset val="134"/>
      </rPr>
      <t>公里，电杆</t>
    </r>
    <r>
      <rPr>
        <sz val="18"/>
        <rFont val="Times New Roman"/>
        <charset val="0"/>
      </rPr>
      <t>23</t>
    </r>
    <r>
      <rPr>
        <sz val="18"/>
        <rFont val="方正仿宋_GBK"/>
        <charset val="134"/>
      </rPr>
      <t>基。</t>
    </r>
  </si>
  <si>
    <r>
      <rPr>
        <sz val="18"/>
        <rFont val="方正仿宋_GBK"/>
        <charset val="134"/>
      </rPr>
      <t>完工投用</t>
    </r>
  </si>
  <si>
    <r>
      <rPr>
        <sz val="18"/>
        <rFont val="方正仿宋_GBK"/>
        <charset val="0"/>
      </rPr>
      <t>总工程量完成</t>
    </r>
    <r>
      <rPr>
        <sz val="18"/>
        <rFont val="Times New Roman"/>
        <charset val="0"/>
      </rPr>
      <t>60%</t>
    </r>
    <r>
      <rPr>
        <sz val="18"/>
        <rFont val="方正仿宋_GBK"/>
        <charset val="0"/>
      </rPr>
      <t>。</t>
    </r>
  </si>
  <si>
    <r>
      <rPr>
        <sz val="18"/>
        <rFont val="方正仿宋_GBK"/>
        <charset val="0"/>
      </rPr>
      <t>全面完成。</t>
    </r>
  </si>
  <si>
    <r>
      <rPr>
        <sz val="18"/>
        <rFont val="方正仿宋_GBK"/>
        <charset val="134"/>
      </rPr>
      <t>金蒲大道</t>
    </r>
  </si>
  <si>
    <r>
      <rPr>
        <sz val="18"/>
        <rFont val="方正仿宋_GBK"/>
        <charset val="134"/>
      </rPr>
      <t>新建道路约</t>
    </r>
    <r>
      <rPr>
        <sz val="18"/>
        <rFont val="Times New Roman"/>
        <charset val="0"/>
      </rPr>
      <t>3.2</t>
    </r>
    <r>
      <rPr>
        <sz val="18"/>
        <rFont val="方正仿宋_GBK"/>
        <charset val="134"/>
      </rPr>
      <t>公里，起于龙腾大道延伸段，止于蒲吕二桥，双向</t>
    </r>
    <r>
      <rPr>
        <sz val="18"/>
        <rFont val="Times New Roman"/>
        <charset val="0"/>
      </rPr>
      <t>6</t>
    </r>
    <r>
      <rPr>
        <sz val="18"/>
        <rFont val="方正仿宋_GBK"/>
        <charset val="134"/>
      </rPr>
      <t>车道，宽度</t>
    </r>
    <r>
      <rPr>
        <sz val="18"/>
        <rFont val="Times New Roman"/>
        <charset val="0"/>
      </rPr>
      <t>36</t>
    </r>
    <r>
      <rPr>
        <sz val="18"/>
        <rFont val="方正仿宋_GBK"/>
        <charset val="134"/>
      </rPr>
      <t>米，包含道路、管网等内容。</t>
    </r>
  </si>
  <si>
    <t>2024.06-2025.12</t>
  </si>
  <si>
    <r>
      <rPr>
        <sz val="18"/>
        <rFont val="方正仿宋_GBK"/>
        <charset val="0"/>
      </rPr>
      <t>项目</t>
    </r>
    <r>
      <rPr>
        <sz val="18"/>
        <rFont val="Times New Roman"/>
        <charset val="0"/>
      </rPr>
      <t>A</t>
    </r>
    <r>
      <rPr>
        <sz val="18"/>
        <rFont val="方正仿宋_GBK"/>
        <charset val="0"/>
      </rPr>
      <t>段为龙腾大道延伸段至铜安高速桥梁，总计</t>
    </r>
    <r>
      <rPr>
        <sz val="18"/>
        <rFont val="Times New Roman"/>
        <charset val="0"/>
      </rPr>
      <t>2.1</t>
    </r>
    <r>
      <rPr>
        <sz val="18"/>
        <rFont val="方正仿宋_GBK"/>
        <charset val="0"/>
      </rPr>
      <t>公里，</t>
    </r>
    <r>
      <rPr>
        <sz val="18"/>
        <rFont val="Times New Roman"/>
        <charset val="0"/>
      </rPr>
      <t>B</t>
    </r>
    <r>
      <rPr>
        <sz val="18"/>
        <rFont val="方正仿宋_GBK"/>
        <charset val="0"/>
      </rPr>
      <t>段为铜安高速桥梁至蒲吕二桥，总计</t>
    </r>
    <r>
      <rPr>
        <sz val="18"/>
        <rFont val="Times New Roman"/>
        <charset val="0"/>
      </rPr>
      <t>1.1</t>
    </r>
    <r>
      <rPr>
        <sz val="18"/>
        <rFont val="方正仿宋_GBK"/>
        <charset val="0"/>
      </rPr>
      <t>公里。目前项目</t>
    </r>
    <r>
      <rPr>
        <sz val="18"/>
        <rFont val="Times New Roman"/>
        <charset val="0"/>
      </rPr>
      <t>A</t>
    </r>
    <r>
      <rPr>
        <sz val="18"/>
        <rFont val="方正仿宋_GBK"/>
        <charset val="0"/>
      </rPr>
      <t>段已完成跨铜安高速桥梁，</t>
    </r>
    <r>
      <rPr>
        <sz val="18"/>
        <rFont val="Times New Roman"/>
        <charset val="0"/>
      </rPr>
      <t>K0-K500</t>
    </r>
    <r>
      <rPr>
        <sz val="18"/>
        <rFont val="方正仿宋_GBK"/>
        <charset val="0"/>
      </rPr>
      <t>段管网沟槽开挖完成，左幅雨水管网完成，右幅雨污管网完成</t>
    </r>
    <r>
      <rPr>
        <sz val="18"/>
        <rFont val="Times New Roman"/>
        <charset val="0"/>
      </rPr>
      <t>80%</t>
    </r>
    <r>
      <rPr>
        <sz val="18"/>
        <rFont val="方正仿宋_GBK"/>
        <charset val="0"/>
      </rPr>
      <t>，</t>
    </r>
    <r>
      <rPr>
        <sz val="18"/>
        <rFont val="Times New Roman"/>
        <charset val="0"/>
      </rPr>
      <t>K1700-K1920</t>
    </r>
    <r>
      <rPr>
        <sz val="18"/>
        <rFont val="方正仿宋_GBK"/>
        <charset val="0"/>
      </rPr>
      <t>段路基碾压完成，爱玛段土石方开挖完成</t>
    </r>
    <r>
      <rPr>
        <sz val="18"/>
        <rFont val="Times New Roman"/>
        <charset val="0"/>
      </rPr>
      <t>20%</t>
    </r>
    <r>
      <rPr>
        <sz val="18"/>
        <rFont val="方正仿宋_GBK"/>
        <charset val="0"/>
      </rPr>
      <t>。</t>
    </r>
    <r>
      <rPr>
        <sz val="18"/>
        <rFont val="Times New Roman"/>
        <charset val="0"/>
      </rPr>
      <t>B</t>
    </r>
    <r>
      <rPr>
        <sz val="18"/>
        <rFont val="方正仿宋_GBK"/>
        <charset val="0"/>
      </rPr>
      <t>段目前正在进行前期方案设计。</t>
    </r>
  </si>
  <si>
    <r>
      <rPr>
        <sz val="18"/>
        <rFont val="Times New Roman"/>
        <charset val="0"/>
      </rPr>
      <t>K0-K500</t>
    </r>
    <r>
      <rPr>
        <sz val="18"/>
        <rFont val="方正仿宋_GBK"/>
        <charset val="0"/>
      </rPr>
      <t>段路基、管网回填完成</t>
    </r>
    <r>
      <rPr>
        <sz val="18"/>
        <rFont val="Times New Roman"/>
        <charset val="0"/>
      </rPr>
      <t>100%</t>
    </r>
    <r>
      <rPr>
        <sz val="18"/>
        <rFont val="方正仿宋_GBK"/>
        <charset val="0"/>
      </rPr>
      <t>，爱玛段土石方开挖完成</t>
    </r>
    <r>
      <rPr>
        <sz val="18"/>
        <rFont val="Times New Roman"/>
        <charset val="0"/>
      </rPr>
      <t>80%</t>
    </r>
    <r>
      <rPr>
        <sz val="18"/>
        <rFont val="方正仿宋_GBK"/>
        <charset val="0"/>
      </rPr>
      <t>。</t>
    </r>
  </si>
  <si>
    <r>
      <rPr>
        <sz val="18"/>
        <rFont val="方正仿宋_GBK"/>
        <charset val="134"/>
      </rPr>
      <t>重庆天齐锂电新材料有限公司新增</t>
    </r>
    <r>
      <rPr>
        <sz val="18"/>
        <rFont val="Times New Roman"/>
        <charset val="0"/>
      </rPr>
      <t>600</t>
    </r>
    <r>
      <rPr>
        <sz val="18"/>
        <rFont val="方正仿宋_GBK"/>
        <charset val="134"/>
      </rPr>
      <t>吨</t>
    </r>
    <r>
      <rPr>
        <sz val="18"/>
        <rFont val="Times New Roman"/>
        <charset val="0"/>
      </rPr>
      <t>/</t>
    </r>
    <r>
      <rPr>
        <sz val="18"/>
        <rFont val="方正仿宋_GBK"/>
        <charset val="134"/>
      </rPr>
      <t>年电池级金属锂、</t>
    </r>
    <r>
      <rPr>
        <sz val="18"/>
        <rFont val="Times New Roman"/>
        <charset val="0"/>
      </rPr>
      <t>6500</t>
    </r>
    <r>
      <rPr>
        <sz val="18"/>
        <rFont val="方正仿宋_GBK"/>
        <charset val="134"/>
      </rPr>
      <t>吨</t>
    </r>
    <r>
      <rPr>
        <sz val="18"/>
        <rFont val="Times New Roman"/>
        <charset val="0"/>
      </rPr>
      <t>/</t>
    </r>
    <r>
      <rPr>
        <sz val="18"/>
        <rFont val="方正仿宋_GBK"/>
        <charset val="134"/>
      </rPr>
      <t>年氯化锂生产项目</t>
    </r>
  </si>
  <si>
    <r>
      <rPr>
        <sz val="18"/>
        <rFont val="方正仿宋_GBK"/>
        <charset val="134"/>
      </rPr>
      <t>占地</t>
    </r>
    <r>
      <rPr>
        <sz val="18"/>
        <rFont val="Times New Roman"/>
        <charset val="0"/>
      </rPr>
      <t>38</t>
    </r>
    <r>
      <rPr>
        <sz val="18"/>
        <rFont val="方正仿宋_GBK"/>
        <charset val="134"/>
      </rPr>
      <t>亩，建筑面积</t>
    </r>
    <r>
      <rPr>
        <sz val="18"/>
        <rFont val="Times New Roman"/>
        <charset val="0"/>
      </rPr>
      <t>1.6</t>
    </r>
    <r>
      <rPr>
        <sz val="18"/>
        <rFont val="方正仿宋_GBK"/>
        <charset val="134"/>
      </rPr>
      <t>万平方米，新建电解、蒸馏车间，产品库房（</t>
    </r>
    <r>
      <rPr>
        <sz val="18"/>
        <rFont val="Times New Roman"/>
        <charset val="0"/>
      </rPr>
      <t>100</t>
    </r>
    <r>
      <rPr>
        <sz val="18"/>
        <rFont val="方正仿宋_GBK"/>
        <charset val="134"/>
      </rPr>
      <t>吨），</t>
    </r>
    <r>
      <rPr>
        <sz val="18"/>
        <rFont val="Times New Roman"/>
        <charset val="0"/>
      </rPr>
      <t>80</t>
    </r>
    <r>
      <rPr>
        <sz val="18"/>
        <rFont val="方正仿宋_GBK"/>
        <charset val="134"/>
      </rPr>
      <t>吨地磅房，物流门等设施。</t>
    </r>
  </si>
  <si>
    <t>2024.12-2025.12</t>
  </si>
  <si>
    <r>
      <rPr>
        <sz val="18"/>
        <rFont val="方正仿宋_GBK"/>
        <charset val="134"/>
      </rPr>
      <t>重庆厚盟科技有限公司（希晶）热处理自动化设备生产及热处理加工项目</t>
    </r>
  </si>
  <si>
    <r>
      <rPr>
        <sz val="18"/>
        <rFont val="方正仿宋_GBK"/>
        <charset val="134"/>
      </rPr>
      <t>占地约</t>
    </r>
    <r>
      <rPr>
        <sz val="18"/>
        <rFont val="Times New Roman"/>
        <charset val="0"/>
      </rPr>
      <t>40</t>
    </r>
    <r>
      <rPr>
        <sz val="18"/>
        <rFont val="方正仿宋_GBK"/>
        <charset val="134"/>
      </rPr>
      <t>亩，建筑面积</t>
    </r>
    <r>
      <rPr>
        <sz val="18"/>
        <rFont val="Times New Roman"/>
        <charset val="0"/>
      </rPr>
      <t>1.74</t>
    </r>
    <r>
      <rPr>
        <sz val="18"/>
        <rFont val="方正仿宋_GBK"/>
        <charset val="134"/>
      </rPr>
      <t>万平方米，热处理自动化设备生产及热处理加工生产线，实现年产热处理设备</t>
    </r>
    <r>
      <rPr>
        <sz val="18"/>
        <rFont val="Times New Roman"/>
        <charset val="0"/>
      </rPr>
      <t>25</t>
    </r>
    <r>
      <rPr>
        <sz val="18"/>
        <rFont val="方正仿宋_GBK"/>
        <charset val="134"/>
      </rPr>
      <t>条以上，同时建设热处理加工生产线</t>
    </r>
    <r>
      <rPr>
        <sz val="18"/>
        <rFont val="Times New Roman"/>
        <charset val="0"/>
      </rPr>
      <t>5</t>
    </r>
    <r>
      <rPr>
        <sz val="18"/>
        <rFont val="方正仿宋_GBK"/>
        <charset val="134"/>
      </rPr>
      <t>条，实现年热处理加工</t>
    </r>
    <r>
      <rPr>
        <sz val="18"/>
        <rFont val="Times New Roman"/>
        <charset val="0"/>
      </rPr>
      <t>11</t>
    </r>
    <r>
      <rPr>
        <sz val="18"/>
        <rFont val="方正仿宋_GBK"/>
        <charset val="134"/>
      </rPr>
      <t>吨。</t>
    </r>
  </si>
  <si>
    <t>2024.09-2025.10</t>
  </si>
  <si>
    <r>
      <rPr>
        <sz val="18"/>
        <rFont val="方正仿宋_GBK"/>
        <charset val="134"/>
      </rPr>
      <t>重庆联拓木业有限公司豆胶无醛健康板材生产项目</t>
    </r>
  </si>
  <si>
    <r>
      <rPr>
        <sz val="18"/>
        <rFont val="方正仿宋_GBK"/>
        <charset val="134"/>
      </rPr>
      <t>占地约</t>
    </r>
    <r>
      <rPr>
        <sz val="18"/>
        <rFont val="Times New Roman"/>
        <charset val="0"/>
      </rPr>
      <t>60</t>
    </r>
    <r>
      <rPr>
        <sz val="18"/>
        <rFont val="方正仿宋_GBK"/>
        <charset val="134"/>
      </rPr>
      <t>亩，建筑面积</t>
    </r>
    <r>
      <rPr>
        <sz val="18"/>
        <rFont val="Times New Roman"/>
        <charset val="0"/>
      </rPr>
      <t>2.9</t>
    </r>
    <r>
      <rPr>
        <sz val="18"/>
        <rFont val="方正仿宋_GBK"/>
        <charset val="134"/>
      </rPr>
      <t>万平方米，建设豆胶无醛健康板材生产项目。</t>
    </r>
  </si>
  <si>
    <t>2022.07-2025.10</t>
  </si>
  <si>
    <r>
      <rPr>
        <sz val="18"/>
        <rFont val="方正仿宋_GBK"/>
        <charset val="0"/>
      </rPr>
      <t>厂房已完工，待另一块地完成调规、土地挂牌后进场建设</t>
    </r>
  </si>
  <si>
    <r>
      <rPr>
        <sz val="18"/>
        <rFont val="方正仿宋_GBK"/>
        <charset val="134"/>
      </rPr>
      <t>重庆铭利达科技有限公司镁铝合金精密结构件生产项目（二期）</t>
    </r>
  </si>
  <si>
    <r>
      <rPr>
        <sz val="18"/>
        <rFont val="方正仿宋_GBK"/>
        <charset val="134"/>
      </rPr>
      <t>占地约</t>
    </r>
    <r>
      <rPr>
        <sz val="18"/>
        <rFont val="Times New Roman"/>
        <charset val="0"/>
      </rPr>
      <t>131.48</t>
    </r>
    <r>
      <rPr>
        <sz val="18"/>
        <rFont val="方正仿宋_GBK"/>
        <charset val="134"/>
      </rPr>
      <t>亩，建筑面积</t>
    </r>
    <r>
      <rPr>
        <sz val="18"/>
        <rFont val="Times New Roman"/>
        <charset val="0"/>
      </rPr>
      <t>8.8</t>
    </r>
    <r>
      <rPr>
        <sz val="18"/>
        <rFont val="方正仿宋_GBK"/>
        <charset val="134"/>
      </rPr>
      <t>万平方米，建设镁铝合金精密结构件及注塑件生产基地。</t>
    </r>
  </si>
  <si>
    <t>2024.12-2025.11</t>
  </si>
  <si>
    <r>
      <rPr>
        <sz val="18"/>
        <rFont val="Times New Roman"/>
        <charset val="0"/>
      </rPr>
      <t>7#</t>
    </r>
    <r>
      <rPr>
        <sz val="18"/>
        <rFont val="方正仿宋_GBK"/>
        <charset val="0"/>
      </rPr>
      <t>厂房</t>
    </r>
    <r>
      <rPr>
        <sz val="18"/>
        <rFont val="Times New Roman"/>
        <charset val="0"/>
      </rPr>
      <t>:
1</t>
    </r>
    <r>
      <rPr>
        <sz val="18"/>
        <rFont val="方正仿宋_GBK"/>
        <charset val="0"/>
      </rPr>
      <t>）</t>
    </r>
    <r>
      <rPr>
        <sz val="18"/>
        <rFont val="Times New Roman"/>
        <charset val="0"/>
      </rPr>
      <t>1</t>
    </r>
    <r>
      <rPr>
        <sz val="18"/>
        <rFont val="方正仿宋_GBK"/>
        <charset val="0"/>
      </rPr>
      <t>）钢结构完成</t>
    </r>
    <r>
      <rPr>
        <sz val="18"/>
        <rFont val="Times New Roman"/>
        <charset val="0"/>
      </rPr>
      <t>100%
2</t>
    </r>
    <r>
      <rPr>
        <sz val="18"/>
        <rFont val="方正仿宋_GBK"/>
        <charset val="0"/>
      </rPr>
      <t>）室内地坪完成</t>
    </r>
    <r>
      <rPr>
        <sz val="18"/>
        <rFont val="Times New Roman"/>
        <charset val="0"/>
      </rPr>
      <t>100%
3</t>
    </r>
    <r>
      <rPr>
        <sz val="18"/>
        <rFont val="方正仿宋_GBK"/>
        <charset val="0"/>
      </rPr>
      <t>）室内装饰装修完成</t>
    </r>
    <r>
      <rPr>
        <sz val="18"/>
        <rFont val="Times New Roman"/>
        <charset val="0"/>
      </rPr>
      <t>90%
4</t>
    </r>
    <r>
      <rPr>
        <sz val="18"/>
        <rFont val="方正仿宋_GBK"/>
        <charset val="0"/>
      </rPr>
      <t>）水电消防安装完成</t>
    </r>
    <r>
      <rPr>
        <sz val="18"/>
        <rFont val="Times New Roman"/>
        <charset val="0"/>
      </rPr>
      <t>100%
8#</t>
    </r>
    <r>
      <rPr>
        <sz val="18"/>
        <rFont val="方正仿宋_GBK"/>
        <charset val="0"/>
      </rPr>
      <t>厂房</t>
    </r>
    <r>
      <rPr>
        <sz val="18"/>
        <rFont val="Times New Roman"/>
        <charset val="0"/>
      </rPr>
      <t>:
1</t>
    </r>
    <r>
      <rPr>
        <sz val="18"/>
        <rFont val="方正仿宋_GBK"/>
        <charset val="0"/>
      </rPr>
      <t>）</t>
    </r>
    <r>
      <rPr>
        <sz val="18"/>
        <rFont val="Times New Roman"/>
        <charset val="0"/>
      </rPr>
      <t>1-13</t>
    </r>
    <r>
      <rPr>
        <sz val="18"/>
        <rFont val="方正仿宋_GBK"/>
        <charset val="0"/>
      </rPr>
      <t>轴，一层和二层抹灰完成</t>
    </r>
    <r>
      <rPr>
        <sz val="18"/>
        <rFont val="Times New Roman"/>
        <charset val="0"/>
      </rPr>
      <t>100%
2</t>
    </r>
    <r>
      <rPr>
        <sz val="18"/>
        <rFont val="方正仿宋_GBK"/>
        <charset val="0"/>
      </rPr>
      <t>）</t>
    </r>
    <r>
      <rPr>
        <sz val="18"/>
        <rFont val="Times New Roman"/>
        <charset val="0"/>
      </rPr>
      <t>14-26</t>
    </r>
    <r>
      <rPr>
        <sz val="18"/>
        <rFont val="方正仿宋_GBK"/>
        <charset val="0"/>
      </rPr>
      <t>轴，一层和砌体完成</t>
    </r>
    <r>
      <rPr>
        <sz val="18"/>
        <rFont val="Times New Roman"/>
        <charset val="0"/>
      </rPr>
      <t>100%
3</t>
    </r>
    <r>
      <rPr>
        <sz val="18"/>
        <rFont val="方正仿宋_GBK"/>
        <charset val="0"/>
      </rPr>
      <t>）</t>
    </r>
    <r>
      <rPr>
        <sz val="18"/>
        <rFont val="Times New Roman"/>
        <charset val="0"/>
      </rPr>
      <t>27-39</t>
    </r>
    <r>
      <rPr>
        <sz val="18"/>
        <rFont val="方正仿宋_GBK"/>
        <charset val="0"/>
      </rPr>
      <t>轴，二层混凝土浇筑完成</t>
    </r>
    <r>
      <rPr>
        <sz val="18"/>
        <rFont val="Times New Roman"/>
        <charset val="0"/>
      </rPr>
      <t>100%
C</t>
    </r>
    <r>
      <rPr>
        <sz val="18"/>
        <rFont val="方正仿宋_GBK"/>
        <charset val="0"/>
      </rPr>
      <t>、</t>
    </r>
    <r>
      <rPr>
        <sz val="18"/>
        <rFont val="Times New Roman"/>
        <charset val="0"/>
      </rPr>
      <t>10#</t>
    </r>
    <r>
      <rPr>
        <sz val="18"/>
        <rFont val="方正仿宋_GBK"/>
        <charset val="0"/>
      </rPr>
      <t>倒班楼</t>
    </r>
    <r>
      <rPr>
        <sz val="18"/>
        <rFont val="Times New Roman"/>
        <charset val="0"/>
      </rPr>
      <t>:
1)1-10</t>
    </r>
    <r>
      <rPr>
        <sz val="18"/>
        <rFont val="方正仿宋_GBK"/>
        <charset val="0"/>
      </rPr>
      <t>层内墙抹灰完成</t>
    </r>
    <r>
      <rPr>
        <sz val="18"/>
        <rFont val="Times New Roman"/>
        <charset val="0"/>
      </rPr>
      <t>100%
2</t>
    </r>
    <r>
      <rPr>
        <sz val="18"/>
        <rFont val="方正仿宋_GBK"/>
        <charset val="0"/>
      </rPr>
      <t>）水电消防安装完成</t>
    </r>
    <r>
      <rPr>
        <sz val="18"/>
        <rFont val="Times New Roman"/>
        <charset val="0"/>
      </rPr>
      <t>80%
D</t>
    </r>
    <r>
      <rPr>
        <sz val="18"/>
        <rFont val="方正仿宋_GBK"/>
        <charset val="0"/>
      </rPr>
      <t>、</t>
    </r>
    <r>
      <rPr>
        <sz val="18"/>
        <rFont val="Times New Roman"/>
        <charset val="0"/>
      </rPr>
      <t>9#</t>
    </r>
    <r>
      <rPr>
        <sz val="18"/>
        <rFont val="方正仿宋_GBK"/>
        <charset val="0"/>
      </rPr>
      <t>固废库房、设备用房：</t>
    </r>
    <r>
      <rPr>
        <sz val="18"/>
        <rFont val="Times New Roman"/>
        <charset val="0"/>
      </rPr>
      <t xml:space="preserve">
</t>
    </r>
    <r>
      <rPr>
        <sz val="18"/>
        <rFont val="方正仿宋_GBK"/>
        <charset val="0"/>
      </rPr>
      <t>固废库房主体已完成</t>
    </r>
  </si>
  <si>
    <r>
      <rPr>
        <sz val="18"/>
        <rFont val="方正仿宋_GBK"/>
        <charset val="134"/>
      </rPr>
      <t>标准厂房屋顶光伏项目</t>
    </r>
  </si>
  <si>
    <r>
      <rPr>
        <sz val="18"/>
        <rFont val="方正仿宋_GBK"/>
        <charset val="134"/>
      </rPr>
      <t>央地合作项目，该项目利用标准厂房屋顶进行光伏组件安装并发电自用，可建设屋顶光伏建筑面积约</t>
    </r>
    <r>
      <rPr>
        <sz val="18"/>
        <rFont val="Times New Roman"/>
        <charset val="0"/>
      </rPr>
      <t>25</t>
    </r>
    <r>
      <rPr>
        <sz val="18"/>
        <rFont val="方正仿宋_GBK"/>
        <charset val="134"/>
      </rPr>
      <t>万平方米，其中混凝土屋顶约</t>
    </r>
    <r>
      <rPr>
        <sz val="18"/>
        <rFont val="Times New Roman"/>
        <charset val="0"/>
      </rPr>
      <t>8</t>
    </r>
    <r>
      <rPr>
        <sz val="18"/>
        <rFont val="方正仿宋_GBK"/>
        <charset val="134"/>
      </rPr>
      <t>万平方米，钢结构屋顶面积约</t>
    </r>
    <r>
      <rPr>
        <sz val="18"/>
        <rFont val="Times New Roman"/>
        <charset val="0"/>
      </rPr>
      <t>17</t>
    </r>
    <r>
      <rPr>
        <sz val="18"/>
        <rFont val="方正仿宋_GBK"/>
        <charset val="134"/>
      </rPr>
      <t>万平方米。</t>
    </r>
  </si>
  <si>
    <t>2025.04-2026.12</t>
  </si>
  <si>
    <r>
      <rPr>
        <sz val="18"/>
        <rFont val="方正仿宋_GBK"/>
        <charset val="0"/>
      </rPr>
      <t>一期（智能制造产业园光伏项目）已进场施工，目前正在进行支架安装，完了约</t>
    </r>
    <r>
      <rPr>
        <sz val="18"/>
        <rFont val="Times New Roman"/>
        <charset val="0"/>
      </rPr>
      <t>20%</t>
    </r>
    <r>
      <rPr>
        <sz val="18"/>
        <rFont val="方正仿宋_GBK"/>
        <charset val="0"/>
      </rPr>
      <t>；二期（标准厂房、科创中心、人才公寓）正在进行前期设计，已完成了系统接入报告编制，待办理并网备案手续。</t>
    </r>
  </si>
  <si>
    <r>
      <rPr>
        <sz val="18"/>
        <rFont val="Times New Roman"/>
        <charset val="0"/>
      </rPr>
      <t>1.</t>
    </r>
    <r>
      <rPr>
        <sz val="18"/>
        <rFont val="方正仿宋_GBK"/>
        <charset val="0"/>
      </rPr>
      <t>一期完成屋面支架安装，完成</t>
    </r>
    <r>
      <rPr>
        <sz val="18"/>
        <rFont val="Times New Roman"/>
        <charset val="0"/>
      </rPr>
      <t>50%</t>
    </r>
    <r>
      <rPr>
        <sz val="18"/>
        <rFont val="方正仿宋_GBK"/>
        <charset val="0"/>
      </rPr>
      <t>光伏办安装。</t>
    </r>
    <r>
      <rPr>
        <sz val="18"/>
        <rFont val="Times New Roman"/>
        <charset val="0"/>
      </rPr>
      <t>2.</t>
    </r>
    <r>
      <rPr>
        <sz val="18"/>
        <rFont val="方正仿宋_GBK"/>
        <charset val="0"/>
      </rPr>
      <t>二期进行完成并网备案手续，完成施工图设计报送国家电网审核。</t>
    </r>
  </si>
  <si>
    <r>
      <rPr>
        <sz val="18"/>
        <rFont val="方正仿宋_GBK"/>
        <charset val="134"/>
      </rPr>
      <t>储能产业园配套道路</t>
    </r>
    <r>
      <rPr>
        <sz val="18"/>
        <rFont val="Times New Roman"/>
        <charset val="0"/>
      </rPr>
      <t>C</t>
    </r>
    <r>
      <rPr>
        <sz val="18"/>
        <rFont val="方正仿宋_GBK"/>
        <charset val="134"/>
      </rPr>
      <t>段</t>
    </r>
  </si>
  <si>
    <r>
      <rPr>
        <sz val="18"/>
        <rFont val="方正仿宋_GBK"/>
        <charset val="134"/>
      </rPr>
      <t>新建道路长约</t>
    </r>
    <r>
      <rPr>
        <sz val="18"/>
        <rFont val="Times New Roman"/>
        <charset val="0"/>
      </rPr>
      <t>2.8</t>
    </r>
    <r>
      <rPr>
        <sz val="18"/>
        <rFont val="方正仿宋_GBK"/>
        <charset val="134"/>
      </rPr>
      <t>公里，位于龙腾大道与金蒲大道交叉口南侧，包括</t>
    </r>
    <r>
      <rPr>
        <sz val="18"/>
        <rFont val="Times New Roman"/>
        <charset val="0"/>
      </rPr>
      <t>H1</t>
    </r>
    <r>
      <rPr>
        <sz val="18"/>
        <rFont val="方正仿宋_GBK"/>
        <charset val="134"/>
      </rPr>
      <t>路、</t>
    </r>
    <r>
      <rPr>
        <sz val="18"/>
        <rFont val="Times New Roman"/>
        <charset val="0"/>
      </rPr>
      <t>H2</t>
    </r>
    <r>
      <rPr>
        <sz val="18"/>
        <rFont val="方正仿宋_GBK"/>
        <charset val="134"/>
      </rPr>
      <t>、</t>
    </r>
    <r>
      <rPr>
        <sz val="18"/>
        <rFont val="Times New Roman"/>
        <charset val="0"/>
      </rPr>
      <t>Z</t>
    </r>
    <r>
      <rPr>
        <sz val="18"/>
        <rFont val="方正仿宋_GBK"/>
        <charset val="134"/>
      </rPr>
      <t>路等</t>
    </r>
    <r>
      <rPr>
        <sz val="18"/>
        <rFont val="Times New Roman"/>
        <charset val="0"/>
      </rPr>
      <t>3</t>
    </r>
    <r>
      <rPr>
        <sz val="18"/>
        <rFont val="方正仿宋_GBK"/>
        <charset val="134"/>
      </rPr>
      <t>条城市次干路，设计时速</t>
    </r>
    <r>
      <rPr>
        <sz val="18"/>
        <rFont val="Times New Roman"/>
        <charset val="0"/>
      </rPr>
      <t>30km/h</t>
    </r>
    <r>
      <rPr>
        <sz val="18"/>
        <rFont val="方正仿宋_GBK"/>
        <charset val="134"/>
      </rPr>
      <t>，标准路幅宽</t>
    </r>
    <r>
      <rPr>
        <sz val="18"/>
        <rFont val="Times New Roman"/>
        <charset val="0"/>
      </rPr>
      <t>24</t>
    </r>
    <r>
      <rPr>
        <sz val="18"/>
        <rFont val="方正仿宋_GBK"/>
        <charset val="134"/>
      </rPr>
      <t>米，双向</t>
    </r>
    <r>
      <rPr>
        <sz val="18"/>
        <rFont val="Times New Roman"/>
        <charset val="0"/>
      </rPr>
      <t>4</t>
    </r>
    <r>
      <rPr>
        <sz val="18"/>
        <rFont val="方正仿宋_GBK"/>
        <charset val="134"/>
      </rPr>
      <t>车道，建设内容包含道路、管网、标志标线以及基础设施等。</t>
    </r>
  </si>
  <si>
    <r>
      <rPr>
        <sz val="18"/>
        <rFont val="方正仿宋_GBK"/>
        <charset val="0"/>
      </rPr>
      <t>道路前</t>
    </r>
    <r>
      <rPr>
        <sz val="18"/>
        <rFont val="Times New Roman"/>
        <charset val="0"/>
      </rPr>
      <t>800</t>
    </r>
    <r>
      <rPr>
        <sz val="18"/>
        <rFont val="方正仿宋_GBK"/>
        <charset val="0"/>
      </rPr>
      <t>米涉厚生段已完成路面工程，正在进行交安工程及人行道施工，人行道砖安装完成</t>
    </r>
    <r>
      <rPr>
        <sz val="18"/>
        <rFont val="Times New Roman"/>
        <charset val="0"/>
      </rPr>
      <t>90%</t>
    </r>
    <r>
      <rPr>
        <sz val="18"/>
        <rFont val="方正仿宋_GBK"/>
        <charset val="0"/>
      </rPr>
      <t>。</t>
    </r>
    <r>
      <rPr>
        <sz val="18"/>
        <rFont val="Times New Roman"/>
        <charset val="0"/>
      </rPr>
      <t>CK900-CK1+220</t>
    </r>
    <r>
      <rPr>
        <sz val="18"/>
        <rFont val="方正仿宋_GBK"/>
        <charset val="0"/>
      </rPr>
      <t>石方破除完成</t>
    </r>
    <r>
      <rPr>
        <sz val="18"/>
        <rFont val="Times New Roman"/>
        <charset val="0"/>
      </rPr>
      <t>100%</t>
    </r>
    <r>
      <rPr>
        <sz val="18"/>
        <rFont val="方正仿宋_GBK"/>
        <charset val="0"/>
      </rPr>
      <t>，</t>
    </r>
    <r>
      <rPr>
        <sz val="18"/>
        <rFont val="Times New Roman"/>
        <charset val="0"/>
      </rPr>
      <t>CK1+500-CK1+740</t>
    </r>
    <r>
      <rPr>
        <sz val="18"/>
        <rFont val="方正仿宋_GBK"/>
        <charset val="0"/>
      </rPr>
      <t>雨污水管网砂垫层施工</t>
    </r>
    <r>
      <rPr>
        <sz val="18"/>
        <rFont val="Times New Roman"/>
        <charset val="0"/>
      </rPr>
      <t>50%</t>
    </r>
    <r>
      <rPr>
        <sz val="18"/>
        <rFont val="方正仿宋_GBK"/>
        <charset val="0"/>
      </rPr>
      <t>。</t>
    </r>
  </si>
  <si>
    <r>
      <rPr>
        <sz val="18"/>
        <rFont val="方正仿宋_GBK"/>
        <charset val="0"/>
      </rPr>
      <t>道路前</t>
    </r>
    <r>
      <rPr>
        <sz val="18"/>
        <rFont val="Times New Roman"/>
        <charset val="0"/>
      </rPr>
      <t>800</t>
    </r>
    <r>
      <rPr>
        <sz val="18"/>
        <rFont val="方正仿宋_GBK"/>
        <charset val="0"/>
      </rPr>
      <t>米人行道工程全面完成。</t>
    </r>
    <r>
      <rPr>
        <sz val="18"/>
        <rFont val="Times New Roman"/>
        <charset val="0"/>
      </rPr>
      <t>CK900-CK1800</t>
    </r>
    <r>
      <rPr>
        <sz val="18"/>
        <rFont val="方正仿宋_GBK"/>
        <charset val="0"/>
      </rPr>
      <t>雨污水管网</t>
    </r>
    <r>
      <rPr>
        <sz val="18"/>
        <rFont val="Times New Roman"/>
        <charset val="0"/>
      </rPr>
      <t>80%</t>
    </r>
    <r>
      <rPr>
        <sz val="18"/>
        <rFont val="方正仿宋_GBK"/>
        <charset val="0"/>
      </rPr>
      <t>、路基工程</t>
    </r>
    <r>
      <rPr>
        <sz val="18"/>
        <rFont val="Times New Roman"/>
        <charset val="0"/>
      </rPr>
      <t>80%</t>
    </r>
    <r>
      <rPr>
        <sz val="18"/>
        <rFont val="方正仿宋_GBK"/>
        <charset val="0"/>
      </rPr>
      <t>。</t>
    </r>
  </si>
  <si>
    <r>
      <rPr>
        <sz val="18"/>
        <rFont val="方正仿宋_GBK"/>
        <charset val="134"/>
      </rPr>
      <t>铜梁区综合能源站建设项目（一期）</t>
    </r>
  </si>
  <si>
    <r>
      <rPr>
        <sz val="18"/>
        <rFont val="Times New Roman"/>
        <charset val="0"/>
      </rPr>
      <t>1.</t>
    </r>
    <r>
      <rPr>
        <sz val="18"/>
        <rFont val="方正仿宋_GBK"/>
        <charset val="134"/>
      </rPr>
      <t>北环路综合能源站，占地约</t>
    </r>
    <r>
      <rPr>
        <sz val="18"/>
        <rFont val="Times New Roman"/>
        <charset val="0"/>
      </rPr>
      <t>8</t>
    </r>
    <r>
      <rPr>
        <sz val="18"/>
        <rFont val="方正仿宋_GBK"/>
        <charset val="134"/>
      </rPr>
      <t>亩；</t>
    </r>
    <r>
      <rPr>
        <sz val="18"/>
        <rFont val="Times New Roman"/>
        <charset val="0"/>
      </rPr>
      <t>2.</t>
    </r>
    <r>
      <rPr>
        <sz val="18"/>
        <rFont val="方正仿宋_GBK"/>
        <charset val="134"/>
      </rPr>
      <t>大庙综合能源站，占地约</t>
    </r>
    <r>
      <rPr>
        <sz val="18"/>
        <rFont val="Times New Roman"/>
        <charset val="0"/>
      </rPr>
      <t>10</t>
    </r>
    <r>
      <rPr>
        <sz val="18"/>
        <rFont val="方正仿宋_GBK"/>
        <charset val="134"/>
      </rPr>
      <t>亩；</t>
    </r>
  </si>
  <si>
    <t>2024.11-2026.06</t>
  </si>
  <si>
    <r>
      <rPr>
        <sz val="18"/>
        <rFont val="方正仿宋_GBK"/>
        <charset val="134"/>
      </rPr>
      <t>完成总工程量的</t>
    </r>
    <r>
      <rPr>
        <sz val="18"/>
        <rFont val="Times New Roman"/>
        <charset val="0"/>
      </rPr>
      <t>60%</t>
    </r>
  </si>
  <si>
    <r>
      <rPr>
        <sz val="18"/>
        <rFont val="Times New Roman"/>
        <charset val="0"/>
      </rPr>
      <t>1.</t>
    </r>
    <r>
      <rPr>
        <sz val="18"/>
        <rFont val="方正仿宋_GBK"/>
        <charset val="0"/>
      </rPr>
      <t>北环路综合能源站已完成土地平整，待合资公司完成审批手续后进行基础施工；</t>
    </r>
    <r>
      <rPr>
        <sz val="18"/>
        <rFont val="Times New Roman"/>
        <charset val="0"/>
      </rPr>
      <t xml:space="preserve">
2.</t>
    </r>
    <r>
      <rPr>
        <sz val="18"/>
        <rFont val="方正仿宋_GBK"/>
        <charset val="0"/>
      </rPr>
      <t>大庙综合能源站已完成方案设计，正在进行施工图设计，已完成</t>
    </r>
    <r>
      <rPr>
        <sz val="18"/>
        <rFont val="Times New Roman"/>
        <charset val="0"/>
      </rPr>
      <t>90%</t>
    </r>
    <r>
      <rPr>
        <sz val="18"/>
        <rFont val="方正仿宋_GBK"/>
        <charset val="0"/>
      </rPr>
      <t>，目前正按区政府专题会议精神在区商务委办理规划确认手续。</t>
    </r>
  </si>
  <si>
    <r>
      <rPr>
        <sz val="18"/>
        <rFont val="Times New Roman"/>
        <charset val="0"/>
      </rPr>
      <t>1.</t>
    </r>
    <r>
      <rPr>
        <sz val="18"/>
        <rFont val="方正仿宋_GBK"/>
        <charset val="0"/>
      </rPr>
      <t>北环路综合能源站待土地资产过户到合资公司后开始加油站建设，计划年底投用；</t>
    </r>
    <r>
      <rPr>
        <sz val="18"/>
        <rFont val="Times New Roman"/>
        <charset val="0"/>
      </rPr>
      <t xml:space="preserve">
2.</t>
    </r>
    <r>
      <rPr>
        <sz val="18"/>
        <rFont val="方正仿宋_GBK"/>
        <charset val="0"/>
      </rPr>
      <t>加油加气站完成施工图设计及规划确认手续办理。</t>
    </r>
  </si>
  <si>
    <r>
      <rPr>
        <sz val="18"/>
        <rFont val="方正仿宋_GBK"/>
        <charset val="134"/>
      </rPr>
      <t>铜梁高新区工业配套保障项目精装修工程（蒲吕人才公寓）</t>
    </r>
  </si>
  <si>
    <r>
      <rPr>
        <sz val="18"/>
        <rFont val="方正仿宋_GBK"/>
        <charset val="134"/>
      </rPr>
      <t>对该项目约</t>
    </r>
    <r>
      <rPr>
        <sz val="18"/>
        <rFont val="Times New Roman"/>
        <charset val="0"/>
      </rPr>
      <t>6.7</t>
    </r>
    <r>
      <rPr>
        <sz val="18"/>
        <rFont val="方正仿宋_GBK"/>
        <charset val="134"/>
      </rPr>
      <t>万平方米进行精装修。</t>
    </r>
  </si>
  <si>
    <t>2023.05-2025.12</t>
  </si>
  <si>
    <r>
      <rPr>
        <sz val="18"/>
        <rFont val="Times New Roman"/>
        <charset val="0"/>
      </rPr>
      <t>1.1</t>
    </r>
    <r>
      <rPr>
        <sz val="18"/>
        <rFont val="方正仿宋_GBK"/>
        <charset val="0"/>
      </rPr>
      <t>、</t>
    </r>
    <r>
      <rPr>
        <sz val="18"/>
        <rFont val="Times New Roman"/>
        <charset val="0"/>
      </rPr>
      <t>2#</t>
    </r>
    <r>
      <rPr>
        <sz val="18"/>
        <rFont val="方正仿宋_GBK"/>
        <charset val="0"/>
      </rPr>
      <t>楼精装修已完工并交付海辰使用；</t>
    </r>
    <r>
      <rPr>
        <sz val="18"/>
        <rFont val="Times New Roman"/>
        <charset val="0"/>
      </rPr>
      <t xml:space="preserve">
2.3</t>
    </r>
    <r>
      <rPr>
        <sz val="18"/>
        <rFont val="方正仿宋_GBK"/>
        <charset val="0"/>
      </rPr>
      <t>、</t>
    </r>
    <r>
      <rPr>
        <sz val="18"/>
        <rFont val="Times New Roman"/>
        <charset val="0"/>
      </rPr>
      <t>4#</t>
    </r>
    <r>
      <rPr>
        <sz val="18"/>
        <rFont val="方正仿宋_GBK"/>
        <charset val="0"/>
      </rPr>
      <t>楼精装修正在安装家具家电；</t>
    </r>
    <r>
      <rPr>
        <sz val="18"/>
        <rFont val="Times New Roman"/>
        <charset val="0"/>
      </rPr>
      <t xml:space="preserve">
3.5-7#</t>
    </r>
    <r>
      <rPr>
        <sz val="18"/>
        <rFont val="方正仿宋_GBK"/>
        <charset val="0"/>
      </rPr>
      <t>楼暂无装修计划。</t>
    </r>
  </si>
  <si>
    <r>
      <rPr>
        <sz val="18"/>
        <rFont val="方正仿宋_GBK"/>
        <charset val="0"/>
      </rPr>
      <t>完工。</t>
    </r>
  </si>
  <si>
    <r>
      <rPr>
        <sz val="18"/>
        <rFont val="方正仿宋_GBK"/>
        <charset val="134"/>
      </rPr>
      <t>高新区土地整治</t>
    </r>
  </si>
  <si>
    <r>
      <rPr>
        <sz val="18"/>
        <rFont val="方正仿宋_GBK"/>
        <charset val="134"/>
      </rPr>
      <t>中心组团土地整治面积</t>
    </r>
    <r>
      <rPr>
        <sz val="18"/>
        <rFont val="Times New Roman"/>
        <charset val="0"/>
      </rPr>
      <t>1400</t>
    </r>
    <r>
      <rPr>
        <sz val="18"/>
        <rFont val="方正仿宋_GBK"/>
        <charset val="134"/>
      </rPr>
      <t>亩，包含龙腾大道延伸段南侧地块土地整治</t>
    </r>
    <r>
      <rPr>
        <sz val="18"/>
        <rFont val="Times New Roman"/>
        <charset val="0"/>
      </rPr>
      <t>600</t>
    </r>
    <r>
      <rPr>
        <sz val="18"/>
        <rFont val="方正仿宋_GBK"/>
        <charset val="134"/>
      </rPr>
      <t>亩，龙华大道两侧地块土地整治</t>
    </r>
    <r>
      <rPr>
        <sz val="18"/>
        <rFont val="Times New Roman"/>
        <charset val="0"/>
      </rPr>
      <t>800</t>
    </r>
    <r>
      <rPr>
        <sz val="18"/>
        <rFont val="方正仿宋_GBK"/>
        <charset val="134"/>
      </rPr>
      <t>亩。旧县组团土地整治面积</t>
    </r>
    <r>
      <rPr>
        <sz val="18"/>
        <rFont val="Times New Roman"/>
        <charset val="0"/>
      </rPr>
      <t>81</t>
    </r>
    <r>
      <rPr>
        <sz val="18"/>
        <rFont val="方正仿宋_GBK"/>
        <charset val="134"/>
      </rPr>
      <t>亩，包含新申化工地块土地整治</t>
    </r>
    <r>
      <rPr>
        <sz val="18"/>
        <rFont val="Times New Roman"/>
        <charset val="0"/>
      </rPr>
      <t>46</t>
    </r>
    <r>
      <rPr>
        <sz val="18"/>
        <rFont val="方正仿宋_GBK"/>
        <charset val="134"/>
      </rPr>
      <t>亩、茂茂西侧地块土地整治</t>
    </r>
    <r>
      <rPr>
        <sz val="18"/>
        <rFont val="Times New Roman"/>
        <charset val="0"/>
      </rPr>
      <t>35</t>
    </r>
    <r>
      <rPr>
        <sz val="18"/>
        <rFont val="方正仿宋_GBK"/>
        <charset val="134"/>
      </rPr>
      <t>亩。</t>
    </r>
  </si>
  <si>
    <t>2025.03-2025.12</t>
  </si>
  <si>
    <r>
      <rPr>
        <sz val="18"/>
        <rFont val="Times New Roman"/>
        <charset val="0"/>
      </rPr>
      <t>1.</t>
    </r>
    <r>
      <rPr>
        <sz val="18"/>
        <rFont val="方正仿宋_GBK"/>
        <charset val="0"/>
      </rPr>
      <t>爱玛地块平场：已移交场地。</t>
    </r>
    <r>
      <rPr>
        <sz val="18"/>
        <rFont val="Times New Roman"/>
        <charset val="0"/>
      </rPr>
      <t xml:space="preserve">
2.</t>
    </r>
    <r>
      <rPr>
        <sz val="18"/>
        <rFont val="方正仿宋_GBK"/>
        <charset val="0"/>
      </rPr>
      <t>爱玛配套地块平场：正在签施工合同，准备进场施工。</t>
    </r>
    <r>
      <rPr>
        <sz val="18"/>
        <rFont val="Times New Roman"/>
        <charset val="0"/>
      </rPr>
      <t xml:space="preserve">
3.</t>
    </r>
    <r>
      <rPr>
        <sz val="18"/>
        <rFont val="方正仿宋_GBK"/>
        <charset val="0"/>
      </rPr>
      <t>君卓、三友项目地块平场工作：已完成挖方约</t>
    </r>
    <r>
      <rPr>
        <sz val="18"/>
        <rFont val="Times New Roman"/>
        <charset val="0"/>
      </rPr>
      <t>85</t>
    </r>
    <r>
      <rPr>
        <sz val="18"/>
        <rFont val="方正仿宋_GBK"/>
        <charset val="0"/>
      </rPr>
      <t>万方。</t>
    </r>
    <r>
      <rPr>
        <sz val="18"/>
        <rFont val="Times New Roman"/>
        <charset val="0"/>
      </rPr>
      <t xml:space="preserve">
4.</t>
    </r>
    <r>
      <rPr>
        <sz val="18"/>
        <rFont val="方正仿宋_GBK"/>
        <charset val="0"/>
      </rPr>
      <t>燃机发电项目平场：正在签施工合同，准备进场施工。</t>
    </r>
    <r>
      <rPr>
        <sz val="18"/>
        <rFont val="Times New Roman"/>
        <charset val="0"/>
      </rPr>
      <t xml:space="preserve">
5.</t>
    </r>
    <r>
      <rPr>
        <sz val="18"/>
        <rFont val="方正仿宋_GBK"/>
        <charset val="0"/>
      </rPr>
      <t>旧县组团新申地块平场：项目已完成招标，因拆迁补差问题暂无法进场施工。</t>
    </r>
  </si>
  <si>
    <r>
      <rPr>
        <sz val="18"/>
        <rFont val="方正仿宋_GBK"/>
        <charset val="0"/>
      </rPr>
      <t>爱玛配套地块平场工程：基本完成拆迁问题，保障平场大面积施工。</t>
    </r>
    <r>
      <rPr>
        <sz val="18"/>
        <rFont val="Times New Roman"/>
        <charset val="0"/>
      </rPr>
      <t xml:space="preserve">
</t>
    </r>
    <r>
      <rPr>
        <sz val="18"/>
        <rFont val="方正仿宋_GBK"/>
        <charset val="0"/>
      </rPr>
      <t>新能源智能网联产业园平场：完成君卓、三友地块挖方。</t>
    </r>
    <r>
      <rPr>
        <sz val="18"/>
        <rFont val="Times New Roman"/>
        <charset val="0"/>
      </rPr>
      <t xml:space="preserve">
</t>
    </r>
    <r>
      <rPr>
        <sz val="18"/>
        <rFont val="方正仿宋_GBK"/>
        <charset val="0"/>
      </rPr>
      <t>燃机发电、万洋二期平场工程：燃机发电项目</t>
    </r>
    <r>
      <rPr>
        <sz val="18"/>
        <rFont val="Times New Roman"/>
        <charset val="0"/>
      </rPr>
      <t>96</t>
    </r>
    <r>
      <rPr>
        <sz val="18"/>
        <rFont val="方正仿宋_GBK"/>
        <charset val="0"/>
      </rPr>
      <t>亩挖方完成</t>
    </r>
    <r>
      <rPr>
        <sz val="18"/>
        <rFont val="Times New Roman"/>
        <charset val="0"/>
      </rPr>
      <t>50%</t>
    </r>
    <r>
      <rPr>
        <sz val="18"/>
        <rFont val="方正仿宋_GBK"/>
        <charset val="0"/>
      </rPr>
      <t>。</t>
    </r>
    <r>
      <rPr>
        <sz val="18"/>
        <rFont val="Times New Roman"/>
        <charset val="0"/>
      </rPr>
      <t xml:space="preserve">
</t>
    </r>
    <r>
      <rPr>
        <sz val="18"/>
        <rFont val="方正仿宋_GBK"/>
        <charset val="0"/>
      </rPr>
      <t>旧县组团新申地块平场：进场施工。</t>
    </r>
  </si>
  <si>
    <r>
      <rPr>
        <sz val="18"/>
        <rFont val="方正仿宋_GBK"/>
        <charset val="134"/>
      </rPr>
      <t>重庆铜梁永兴至爱玛</t>
    </r>
    <r>
      <rPr>
        <sz val="18"/>
        <rFont val="Times New Roman"/>
        <charset val="0"/>
      </rPr>
      <t>35</t>
    </r>
    <r>
      <rPr>
        <sz val="18"/>
        <rFont val="方正仿宋_GBK"/>
        <charset val="134"/>
      </rPr>
      <t>千伏业扩配套工程</t>
    </r>
  </si>
  <si>
    <r>
      <rPr>
        <sz val="18"/>
        <rFont val="方正仿宋_GBK"/>
        <charset val="134"/>
      </rPr>
      <t>该项目为爱玛专线，新建</t>
    </r>
    <r>
      <rPr>
        <sz val="18"/>
        <rFont val="Times New Roman"/>
        <charset val="0"/>
      </rPr>
      <t>35</t>
    </r>
    <r>
      <rPr>
        <sz val="18"/>
        <rFont val="方正仿宋_GBK"/>
        <charset val="134"/>
      </rPr>
      <t>千伏线路</t>
    </r>
    <r>
      <rPr>
        <sz val="18"/>
        <rFont val="Times New Roman"/>
        <charset val="0"/>
      </rPr>
      <t>7.2</t>
    </r>
    <r>
      <rPr>
        <sz val="18"/>
        <rFont val="方正仿宋_GBK"/>
        <charset val="134"/>
      </rPr>
      <t>公里。</t>
    </r>
  </si>
  <si>
    <t>2025.03-2025.10</t>
  </si>
  <si>
    <r>
      <rPr>
        <sz val="18"/>
        <rFont val="方正仿宋_GBK"/>
        <charset val="0"/>
      </rPr>
      <t>爱玛线路共</t>
    </r>
    <r>
      <rPr>
        <sz val="18"/>
        <rFont val="Times New Roman"/>
        <charset val="0"/>
      </rPr>
      <t>22</t>
    </r>
    <r>
      <rPr>
        <sz val="18"/>
        <rFont val="方正仿宋_GBK"/>
        <charset val="0"/>
      </rPr>
      <t>基铁塔，基础开挖、浇筑、组塔已完成</t>
    </r>
    <r>
      <rPr>
        <sz val="18"/>
        <rFont val="Times New Roman"/>
        <charset val="0"/>
      </rPr>
      <t>100</t>
    </r>
    <r>
      <rPr>
        <sz val="18"/>
        <rFont val="方正仿宋_GBK"/>
        <charset val="0"/>
      </rPr>
      <t>％，导地线展放完成</t>
    </r>
    <r>
      <rPr>
        <sz val="18"/>
        <rFont val="Times New Roman"/>
        <charset val="0"/>
      </rPr>
      <t>100</t>
    </r>
    <r>
      <rPr>
        <sz val="18"/>
        <rFont val="方正仿宋_GBK"/>
        <charset val="0"/>
      </rPr>
      <t>％。</t>
    </r>
  </si>
  <si>
    <r>
      <rPr>
        <sz val="18"/>
        <rFont val="方正仿宋_GBK"/>
        <charset val="0"/>
      </rPr>
      <t>线路启动投运。</t>
    </r>
  </si>
  <si>
    <r>
      <rPr>
        <sz val="18"/>
        <rFont val="方正仿宋_GBK"/>
        <charset val="134"/>
      </rPr>
      <t>龙腾大道延伸段</t>
    </r>
  </si>
  <si>
    <r>
      <rPr>
        <sz val="18"/>
        <rFont val="方正仿宋_GBK"/>
        <charset val="134"/>
      </rPr>
      <t>新建道路约</t>
    </r>
    <r>
      <rPr>
        <sz val="18"/>
        <rFont val="Times New Roman"/>
        <charset val="0"/>
      </rPr>
      <t>1.8</t>
    </r>
    <r>
      <rPr>
        <sz val="18"/>
        <rFont val="方正仿宋_GBK"/>
        <charset val="134"/>
      </rPr>
      <t>公里，起于龙腾大道与云峰路交叉口，止于金溪大道，宽</t>
    </r>
    <r>
      <rPr>
        <sz val="18"/>
        <rFont val="Times New Roman"/>
        <charset val="0"/>
      </rPr>
      <t>36</t>
    </r>
    <r>
      <rPr>
        <sz val="18"/>
        <rFont val="方正仿宋_GBK"/>
        <charset val="134"/>
      </rPr>
      <t>米，双向</t>
    </r>
    <r>
      <rPr>
        <sz val="18"/>
        <rFont val="Times New Roman"/>
        <charset val="0"/>
      </rPr>
      <t>6</t>
    </r>
    <r>
      <rPr>
        <sz val="18"/>
        <rFont val="方正仿宋_GBK"/>
        <charset val="134"/>
      </rPr>
      <t>车道，包含道路、管网等内容。</t>
    </r>
  </si>
  <si>
    <t>2024.12-2026.06</t>
  </si>
  <si>
    <r>
      <rPr>
        <sz val="18"/>
        <rFont val="方正仿宋_GBK"/>
        <charset val="0"/>
      </rPr>
      <t>已完成施工图设计，目前已进场完成前</t>
    </r>
    <r>
      <rPr>
        <sz val="18"/>
        <rFont val="Times New Roman"/>
        <charset val="0"/>
      </rPr>
      <t>500</t>
    </r>
    <r>
      <rPr>
        <sz val="18"/>
        <rFont val="方正仿宋_GBK"/>
        <charset val="0"/>
      </rPr>
      <t>米施工清表，准备实施路基工程因拆迁未完成，暂无法施工。</t>
    </r>
  </si>
  <si>
    <r>
      <rPr>
        <sz val="18"/>
        <rFont val="方正仿宋_GBK"/>
        <charset val="0"/>
      </rPr>
      <t>做好施工准备，待征拆补偿问题解决后进场完成清表并开始路基施工。</t>
    </r>
  </si>
  <si>
    <r>
      <rPr>
        <sz val="18"/>
        <rFont val="方正仿宋_GBK"/>
        <charset val="134"/>
      </rPr>
      <t>重庆铜梁全德至厚生</t>
    </r>
    <r>
      <rPr>
        <sz val="18"/>
        <rFont val="Times New Roman"/>
        <charset val="134"/>
      </rPr>
      <t>110</t>
    </r>
    <r>
      <rPr>
        <sz val="18"/>
        <rFont val="方正仿宋_GBK"/>
        <charset val="134"/>
      </rPr>
      <t>千伏业扩配套工程</t>
    </r>
  </si>
  <si>
    <r>
      <rPr>
        <sz val="18"/>
        <rFont val="方正仿宋_GBK"/>
        <charset val="134"/>
      </rPr>
      <t>该项目为厚生专线，新建</t>
    </r>
    <r>
      <rPr>
        <sz val="18"/>
        <rFont val="Times New Roman"/>
        <charset val="0"/>
      </rPr>
      <t>35</t>
    </r>
    <r>
      <rPr>
        <sz val="18"/>
        <rFont val="方正仿宋_GBK"/>
        <charset val="134"/>
      </rPr>
      <t>千伏线路</t>
    </r>
    <r>
      <rPr>
        <sz val="18"/>
        <rFont val="Times New Roman"/>
        <charset val="0"/>
      </rPr>
      <t>8.5</t>
    </r>
    <r>
      <rPr>
        <sz val="18"/>
        <rFont val="方正仿宋_GBK"/>
        <charset val="134"/>
      </rPr>
      <t>公里。</t>
    </r>
  </si>
  <si>
    <t>2025.06-2026.04</t>
  </si>
  <si>
    <r>
      <rPr>
        <sz val="18"/>
        <rFont val="方正仿宋_GBK"/>
        <charset val="134"/>
      </rPr>
      <t>完成总工程量的</t>
    </r>
    <r>
      <rPr>
        <sz val="18"/>
        <rFont val="Times New Roman"/>
        <charset val="0"/>
      </rPr>
      <t>40%</t>
    </r>
  </si>
  <si>
    <r>
      <rPr>
        <sz val="18"/>
        <rFont val="方正仿宋_GBK"/>
        <charset val="0"/>
      </rPr>
      <t>塔基共</t>
    </r>
    <r>
      <rPr>
        <sz val="18"/>
        <rFont val="Times New Roman"/>
        <charset val="0"/>
      </rPr>
      <t>15</t>
    </r>
    <r>
      <rPr>
        <sz val="18"/>
        <rFont val="方正仿宋_GBK"/>
        <charset val="0"/>
      </rPr>
      <t>基，基础开挖完成</t>
    </r>
    <r>
      <rPr>
        <sz val="18"/>
        <rFont val="Times New Roman"/>
        <charset val="0"/>
      </rPr>
      <t>5</t>
    </r>
    <r>
      <rPr>
        <sz val="18"/>
        <rFont val="方正仿宋_GBK"/>
        <charset val="0"/>
      </rPr>
      <t>基，浇筑完成</t>
    </r>
    <r>
      <rPr>
        <sz val="18"/>
        <rFont val="Times New Roman"/>
        <charset val="0"/>
      </rPr>
      <t>3</t>
    </r>
    <r>
      <rPr>
        <sz val="18"/>
        <rFont val="方正仿宋_GBK"/>
        <charset val="0"/>
      </rPr>
      <t>基。</t>
    </r>
  </si>
  <si>
    <r>
      <rPr>
        <sz val="18"/>
        <rFont val="Times New Roman"/>
        <charset val="0"/>
      </rPr>
      <t>1.</t>
    </r>
    <r>
      <rPr>
        <sz val="18"/>
        <rFont val="方正仿宋_GBK"/>
        <charset val="0"/>
      </rPr>
      <t>继续开展基础施工，落实施工受阻塔基调整、协调</t>
    </r>
  </si>
  <si>
    <r>
      <rPr>
        <sz val="18"/>
        <rFont val="方正仿宋_GBK"/>
        <charset val="134"/>
      </rPr>
      <t>铜遂人才共育园（科能技校园）项目</t>
    </r>
  </si>
  <si>
    <r>
      <rPr>
        <sz val="18"/>
        <rFont val="方正仿宋_GBK"/>
        <charset val="134"/>
      </rPr>
      <t>包括教学楼、宿舍楼、运动场馆、食堂、停车位及周边附属工程设施等建设。</t>
    </r>
  </si>
  <si>
    <t>2024.04-2026.09</t>
  </si>
  <si>
    <r>
      <rPr>
        <sz val="18"/>
        <rFont val="方正仿宋_GBK"/>
        <charset val="0"/>
      </rPr>
      <t>室内装修完成至</t>
    </r>
    <r>
      <rPr>
        <sz val="18"/>
        <rFont val="Times New Roman"/>
        <charset val="0"/>
      </rPr>
      <t>10%</t>
    </r>
    <r>
      <rPr>
        <sz val="18"/>
        <rFont val="方正仿宋_GBK"/>
        <charset val="0"/>
      </rPr>
      <t>，附属工程完成至</t>
    </r>
    <r>
      <rPr>
        <sz val="18"/>
        <rFont val="Times New Roman"/>
        <charset val="0"/>
      </rPr>
      <t>8%</t>
    </r>
    <r>
      <rPr>
        <sz val="18"/>
        <rFont val="方正仿宋_GBK"/>
        <charset val="0"/>
      </rPr>
      <t>。</t>
    </r>
  </si>
  <si>
    <r>
      <rPr>
        <sz val="18"/>
        <rFont val="Times New Roman"/>
        <charset val="0"/>
      </rPr>
      <t>1.</t>
    </r>
    <r>
      <rPr>
        <sz val="18"/>
        <rFont val="方正仿宋_GBK"/>
        <charset val="0"/>
      </rPr>
      <t>室内装修完成至</t>
    </r>
    <r>
      <rPr>
        <sz val="18"/>
        <rFont val="Times New Roman"/>
        <charset val="0"/>
      </rPr>
      <t>20%</t>
    </r>
    <r>
      <rPr>
        <sz val="18"/>
        <rFont val="方正仿宋_GBK"/>
        <charset val="0"/>
      </rPr>
      <t>，附属工程完成至</t>
    </r>
    <r>
      <rPr>
        <sz val="18"/>
        <rFont val="Times New Roman"/>
        <charset val="0"/>
      </rPr>
      <t>15%</t>
    </r>
    <r>
      <rPr>
        <sz val="18"/>
        <rFont val="方正仿宋_GBK"/>
        <charset val="0"/>
      </rPr>
      <t>；</t>
    </r>
    <r>
      <rPr>
        <sz val="18"/>
        <rFont val="Times New Roman"/>
        <charset val="0"/>
      </rPr>
      <t>2.</t>
    </r>
    <r>
      <rPr>
        <sz val="18"/>
        <rFont val="方正仿宋_GBK"/>
        <charset val="0"/>
      </rPr>
      <t>会同业主单位会商财政局统筹项目资金到位。</t>
    </r>
  </si>
  <si>
    <r>
      <rPr>
        <sz val="18"/>
        <rFont val="方正仿宋_GBK"/>
        <charset val="0"/>
      </rPr>
      <t>按合同现应付未付工程款约</t>
    </r>
    <r>
      <rPr>
        <sz val="18"/>
        <rFont val="Times New Roman"/>
        <charset val="0"/>
      </rPr>
      <t>9000</t>
    </r>
    <r>
      <rPr>
        <sz val="18"/>
        <rFont val="方正仿宋_GBK"/>
        <charset val="0"/>
      </rPr>
      <t>万元，已严重影响项目进度，施工单位已提出停工。</t>
    </r>
  </si>
  <si>
    <t>龙城天街商圈管委会</t>
  </si>
  <si>
    <r>
      <rPr>
        <sz val="18"/>
        <rFont val="方正仿宋_GBK"/>
        <charset val="134"/>
      </rPr>
      <t>罗昌西</t>
    </r>
  </si>
  <si>
    <r>
      <rPr>
        <sz val="18"/>
        <rFont val="方正仿宋_GBK"/>
        <charset val="134"/>
      </rPr>
      <t>现代科技设施果蔬产业</t>
    </r>
  </si>
  <si>
    <r>
      <rPr>
        <sz val="18"/>
        <rFont val="方正仿宋_GBK"/>
        <charset val="134"/>
      </rPr>
      <t>在全区相关镇街新建</t>
    </r>
    <r>
      <rPr>
        <sz val="18"/>
        <rFont val="Times New Roman"/>
        <charset val="0"/>
      </rPr>
      <t>2000</t>
    </r>
    <r>
      <rPr>
        <sz val="18"/>
        <rFont val="方正仿宋_GBK"/>
        <charset val="134"/>
      </rPr>
      <t>亩设施果蔬生产大棚。</t>
    </r>
  </si>
  <si>
    <t>2023.01-2025.12</t>
  </si>
  <si>
    <r>
      <rPr>
        <sz val="18"/>
        <rFont val="方正仿宋_GBK"/>
        <charset val="0"/>
      </rPr>
      <t>一是水龙村设施蔬菜大棚项目，大棚主体已完成，室外电气完成</t>
    </r>
    <r>
      <rPr>
        <sz val="18"/>
        <rFont val="Times New Roman"/>
        <charset val="0"/>
      </rPr>
      <t>95%</t>
    </r>
    <r>
      <rPr>
        <sz val="18"/>
        <rFont val="方正仿宋_GBK"/>
        <charset val="0"/>
      </rPr>
      <t>，</t>
    </r>
    <r>
      <rPr>
        <sz val="18"/>
        <rFont val="Times New Roman"/>
        <charset val="0"/>
      </rPr>
      <t xml:space="preserve"> </t>
    </r>
    <r>
      <rPr>
        <sz val="18"/>
        <rFont val="方正仿宋_GBK"/>
        <charset val="0"/>
      </rPr>
      <t>给排水完成</t>
    </r>
    <r>
      <rPr>
        <sz val="18"/>
        <rFont val="Times New Roman"/>
        <charset val="0"/>
      </rPr>
      <t>70%</t>
    </r>
    <r>
      <rPr>
        <sz val="18"/>
        <rFont val="方正仿宋_GBK"/>
        <charset val="0"/>
      </rPr>
      <t>，整体进度完成</t>
    </r>
    <r>
      <rPr>
        <sz val="18"/>
        <rFont val="Times New Roman"/>
        <charset val="0"/>
      </rPr>
      <t>70%</t>
    </r>
    <r>
      <rPr>
        <sz val="18"/>
        <rFont val="方正仿宋_GBK"/>
        <charset val="0"/>
      </rPr>
      <t>。二是设施蔬菜科技园项目三期，已完成三通一平工作，材料已进场，正在进行主体建设。</t>
    </r>
  </si>
  <si>
    <r>
      <rPr>
        <sz val="18"/>
        <rFont val="方正仿宋_GBK"/>
        <charset val="0"/>
      </rPr>
      <t>一是水龙村设施蔬菜大棚项目，</t>
    </r>
    <r>
      <rPr>
        <sz val="18"/>
        <rFont val="Times New Roman"/>
        <charset val="0"/>
      </rPr>
      <t>9</t>
    </r>
    <r>
      <rPr>
        <sz val="18"/>
        <rFont val="方正仿宋_GBK"/>
        <charset val="0"/>
      </rPr>
      <t>月底前完成遮阳膜、遮阳网、室外电气，</t>
    </r>
    <r>
      <rPr>
        <sz val="18"/>
        <rFont val="Times New Roman"/>
        <charset val="0"/>
      </rPr>
      <t xml:space="preserve"> </t>
    </r>
    <r>
      <rPr>
        <sz val="18"/>
        <rFont val="方正仿宋_GBK"/>
        <charset val="0"/>
      </rPr>
      <t>完成给排水</t>
    </r>
    <r>
      <rPr>
        <sz val="18"/>
        <rFont val="Times New Roman"/>
        <charset val="0"/>
      </rPr>
      <t>90%</t>
    </r>
    <r>
      <rPr>
        <sz val="18"/>
        <rFont val="方正仿宋_GBK"/>
        <charset val="0"/>
      </rPr>
      <t>，整体进度完成</t>
    </r>
    <r>
      <rPr>
        <sz val="18"/>
        <rFont val="Times New Roman"/>
        <charset val="0"/>
      </rPr>
      <t>95%</t>
    </r>
    <r>
      <rPr>
        <sz val="18"/>
        <rFont val="方正仿宋_GBK"/>
        <charset val="0"/>
      </rPr>
      <t>。二是设施蔬菜科技园项目三期，</t>
    </r>
    <r>
      <rPr>
        <sz val="18"/>
        <rFont val="Times New Roman"/>
        <charset val="0"/>
      </rPr>
      <t>9</t>
    </r>
    <r>
      <rPr>
        <sz val="18"/>
        <rFont val="方正仿宋_GBK"/>
        <charset val="0"/>
      </rPr>
      <t>月底前完成主体建设。</t>
    </r>
    <r>
      <rPr>
        <sz val="18"/>
        <rFont val="Times New Roman"/>
        <charset val="0"/>
      </rPr>
      <t xml:space="preserve"></t>
    </r>
  </si>
  <si>
    <t>文旅集团（龙裕公司）</t>
  </si>
  <si>
    <r>
      <rPr>
        <sz val="18"/>
        <rFont val="方正仿宋_GBK"/>
        <charset val="134"/>
      </rPr>
      <t>周伟峰</t>
    </r>
  </si>
  <si>
    <r>
      <rPr>
        <sz val="18"/>
        <rFont val="方正仿宋_GBK"/>
        <charset val="134"/>
      </rPr>
      <t>国家农村产业融合发展示范园产业配套基础设施建设项目</t>
    </r>
  </si>
  <si>
    <r>
      <rPr>
        <sz val="18"/>
        <rFont val="方正仿宋_GBK"/>
        <charset val="134"/>
      </rPr>
      <t>总占地面积</t>
    </r>
    <r>
      <rPr>
        <sz val="18"/>
        <rFont val="Times New Roman"/>
        <charset val="0"/>
      </rPr>
      <t xml:space="preserve"> 7800</t>
    </r>
    <r>
      <rPr>
        <sz val="18"/>
        <rFont val="方正仿宋_GBK"/>
        <charset val="134"/>
      </rPr>
      <t>平方米，建设高标准污水处理厂</t>
    </r>
    <r>
      <rPr>
        <sz val="18"/>
        <rFont val="Times New Roman"/>
        <charset val="0"/>
      </rPr>
      <t>1</t>
    </r>
    <r>
      <rPr>
        <sz val="18"/>
        <rFont val="方正仿宋_GBK"/>
        <charset val="134"/>
      </rPr>
      <t>座，新增污水管网</t>
    </r>
    <r>
      <rPr>
        <sz val="18"/>
        <rFont val="Times New Roman"/>
        <charset val="0"/>
      </rPr>
      <t>2000</t>
    </r>
    <r>
      <rPr>
        <sz val="18"/>
        <rFont val="方正仿宋_GBK"/>
        <charset val="134"/>
      </rPr>
      <t>米，新建低温冻库</t>
    </r>
    <r>
      <rPr>
        <sz val="18"/>
        <rFont val="Times New Roman"/>
        <charset val="0"/>
      </rPr>
      <t>1</t>
    </r>
    <r>
      <rPr>
        <sz val="18"/>
        <rFont val="方正仿宋_GBK"/>
        <charset val="134"/>
      </rPr>
      <t>座，改造升级产业对外连接道路</t>
    </r>
    <r>
      <rPr>
        <sz val="18"/>
        <rFont val="Times New Roman"/>
        <charset val="0"/>
      </rPr>
      <t>3.7</t>
    </r>
    <r>
      <rPr>
        <sz val="18"/>
        <rFont val="方正仿宋_GBK"/>
        <charset val="134"/>
      </rPr>
      <t>公里。</t>
    </r>
  </si>
  <si>
    <t>2025.03-2026.12</t>
  </si>
  <si>
    <r>
      <rPr>
        <sz val="18"/>
        <rFont val="Times New Roman"/>
        <charset val="0"/>
      </rPr>
      <t>1.8.8</t>
    </r>
    <r>
      <rPr>
        <sz val="18"/>
        <rFont val="方正仿宋_GBK"/>
        <charset val="0"/>
      </rPr>
      <t>公里污水管网建设方面：一是管线经过太平镇白云村内有</t>
    </r>
    <r>
      <rPr>
        <sz val="18"/>
        <rFont val="Times New Roman"/>
        <charset val="0"/>
      </rPr>
      <t>2</t>
    </r>
    <r>
      <rPr>
        <sz val="18"/>
        <rFont val="方正仿宋_GBK"/>
        <charset val="0"/>
      </rPr>
      <t>条天然气主管道，我司已按天然气管道规范要求提交施工方案给华能燃气和相国寺燃气公司，现仍未通过审核，如迟迟未通过，会影响后续施工进度；二是在西门坡国库附近，接城区污水管网连接处，需通过国道，并在国防光缆覆盖范围内施工，需联系国防光缆管理维护单位，确认国防光缆位置后，才可进行施工，目前已联系相关负责人，但未得到答复；</t>
    </r>
    <r>
      <rPr>
        <sz val="18"/>
        <rFont val="Arial"/>
        <charset val="0"/>
      </rPr>
      <t>_x000b_</t>
    </r>
    <r>
      <rPr>
        <sz val="18"/>
        <rFont val="Times New Roman"/>
        <charset val="0"/>
      </rPr>
      <t>2.</t>
    </r>
    <r>
      <rPr>
        <sz val="18"/>
        <rFont val="方正仿宋_GBK"/>
        <charset val="0"/>
      </rPr>
      <t>整体项目资金拨付方</t>
    </r>
  </si>
  <si>
    <r>
      <rPr>
        <sz val="18"/>
        <rFont val="方正仿宋_GBK"/>
        <charset val="0"/>
      </rPr>
      <t>管网部分：尽快完成管网及配套设施安装工作，加快余下</t>
    </r>
    <r>
      <rPr>
        <sz val="18"/>
        <rFont val="Times New Roman"/>
        <charset val="0"/>
      </rPr>
      <t>3.7km</t>
    </r>
    <r>
      <rPr>
        <sz val="18"/>
        <rFont val="方正仿宋_GBK"/>
        <charset val="0"/>
      </rPr>
      <t>管网施工进度；</t>
    </r>
    <r>
      <rPr>
        <sz val="18"/>
        <rFont val="Arial"/>
        <charset val="0"/>
      </rPr>
      <t>_x000b_</t>
    </r>
    <r>
      <rPr>
        <sz val="18"/>
        <rFont val="方正仿宋_GBK"/>
        <charset val="0"/>
      </rPr>
      <t>采购部分：尽快完成制冷设备外机调试工作，完善制冷管道和电力线路实施方案，完善变更手续，加快项目推进。</t>
    </r>
    <r>
      <rPr>
        <sz val="18"/>
        <rFont val="Arial"/>
        <charset val="0"/>
      </rPr>
      <t>_x000b_</t>
    </r>
    <r>
      <rPr>
        <sz val="18"/>
        <rFont val="方正仿宋_GBK"/>
        <charset val="0"/>
      </rPr>
      <t>土建部分：进一步完成主排水管网施工，加快其余部分施工工作。</t>
    </r>
  </si>
  <si>
    <r>
      <rPr>
        <sz val="18"/>
        <rFont val="方正仿宋_GBK"/>
        <charset val="134"/>
      </rPr>
      <t>屠宰园区配套设施及能源供给项目</t>
    </r>
  </si>
  <si>
    <r>
      <rPr>
        <sz val="18"/>
        <rFont val="方正仿宋_GBK"/>
        <charset val="134"/>
      </rPr>
      <t>新建集中供能项目，包括小型能源站、光伏能源站、物料收运清洗站、冷冻库、蓄水池、园区内配套用房等。</t>
    </r>
  </si>
  <si>
    <t>2025.03-2026.06</t>
  </si>
  <si>
    <r>
      <rPr>
        <sz val="18"/>
        <rFont val="方正仿宋_GBK"/>
        <charset val="0"/>
      </rPr>
      <t>正在安装设备，连接蒸汽主管道</t>
    </r>
  </si>
  <si>
    <r>
      <rPr>
        <sz val="18"/>
        <rFont val="方正仿宋_GBK"/>
        <charset val="0"/>
      </rPr>
      <t>完成设备安装，</t>
    </r>
  </si>
  <si>
    <r>
      <rPr>
        <sz val="18"/>
        <rFont val="方正仿宋_GBK"/>
        <charset val="134"/>
      </rPr>
      <t>重庆市铜梁区</t>
    </r>
    <r>
      <rPr>
        <sz val="18"/>
        <rFont val="Times New Roman"/>
        <charset val="0"/>
      </rPr>
      <t>2024</t>
    </r>
    <r>
      <rPr>
        <sz val="18"/>
        <rFont val="方正仿宋_GBK"/>
        <charset val="134"/>
      </rPr>
      <t>年农村人居环境整治提升项目</t>
    </r>
  </si>
  <si>
    <r>
      <rPr>
        <sz val="18"/>
        <rFont val="方正仿宋_GBK"/>
        <charset val="134"/>
      </rPr>
      <t>建设农村生活垃圾处理设施，含钩臂车</t>
    </r>
    <r>
      <rPr>
        <sz val="18"/>
        <rFont val="Times New Roman"/>
        <charset val="0"/>
      </rPr>
      <t xml:space="preserve"> 3 </t>
    </r>
    <r>
      <rPr>
        <sz val="18"/>
        <rFont val="方正仿宋_GBK"/>
        <charset val="134"/>
      </rPr>
      <t>辆，</t>
    </r>
    <r>
      <rPr>
        <sz val="18"/>
        <rFont val="Times New Roman"/>
        <charset val="0"/>
      </rPr>
      <t xml:space="preserve">2 </t>
    </r>
    <r>
      <rPr>
        <sz val="18"/>
        <rFont val="方正仿宋_GBK"/>
        <charset val="134"/>
      </rPr>
      <t>立方米垃圾钩臂箱</t>
    </r>
    <r>
      <rPr>
        <sz val="18"/>
        <rFont val="Times New Roman"/>
        <charset val="0"/>
      </rPr>
      <t xml:space="preserve"> 76 </t>
    </r>
    <r>
      <rPr>
        <sz val="18"/>
        <rFont val="方正仿宋_GBK"/>
        <charset val="134"/>
      </rPr>
      <t>个，</t>
    </r>
    <r>
      <rPr>
        <sz val="18"/>
        <rFont val="Times New Roman"/>
        <charset val="0"/>
      </rPr>
      <t xml:space="preserve">2 </t>
    </r>
    <r>
      <rPr>
        <sz val="18"/>
        <rFont val="方正仿宋_GBK"/>
        <charset val="134"/>
      </rPr>
      <t>分类不锈钢垃圾桶</t>
    </r>
    <r>
      <rPr>
        <sz val="18"/>
        <rFont val="Times New Roman"/>
        <charset val="0"/>
      </rPr>
      <t xml:space="preserve"> 500 </t>
    </r>
    <r>
      <rPr>
        <sz val="18"/>
        <rFont val="方正仿宋_GBK"/>
        <charset val="134"/>
      </rPr>
      <t>个，</t>
    </r>
    <r>
      <rPr>
        <sz val="18"/>
        <rFont val="Times New Roman"/>
        <charset val="0"/>
      </rPr>
      <t xml:space="preserve">240L </t>
    </r>
    <r>
      <rPr>
        <sz val="18"/>
        <rFont val="方正仿宋_GBK"/>
        <charset val="134"/>
      </rPr>
      <t>垃圾桶</t>
    </r>
    <r>
      <rPr>
        <sz val="18"/>
        <rFont val="Times New Roman"/>
        <charset val="0"/>
      </rPr>
      <t xml:space="preserve"> 2400</t>
    </r>
    <r>
      <rPr>
        <sz val="18"/>
        <rFont val="方正仿宋_GBK"/>
        <charset val="134"/>
      </rPr>
      <t>个；建设生活污水治理设施，包括新建化粪池</t>
    </r>
    <r>
      <rPr>
        <sz val="18"/>
        <rFont val="Times New Roman"/>
        <charset val="0"/>
      </rPr>
      <t xml:space="preserve"> 8 </t>
    </r>
    <r>
      <rPr>
        <sz val="18"/>
        <rFont val="方正仿宋_GBK"/>
        <charset val="134"/>
      </rPr>
      <t>座，单座容量</t>
    </r>
    <r>
      <rPr>
        <sz val="18"/>
        <rFont val="Times New Roman"/>
        <charset val="0"/>
      </rPr>
      <t xml:space="preserve"> 100 </t>
    </r>
    <r>
      <rPr>
        <sz val="18"/>
        <rFont val="方正仿宋_GBK"/>
        <charset val="134"/>
      </rPr>
      <t>立方米，生活污水收集管网</t>
    </r>
    <r>
      <rPr>
        <sz val="18"/>
        <rFont val="Times New Roman"/>
        <charset val="0"/>
      </rPr>
      <t xml:space="preserve"> 3 </t>
    </r>
    <r>
      <rPr>
        <sz val="18"/>
        <rFont val="方正仿宋_GBK"/>
        <charset val="134"/>
      </rPr>
      <t>公里，生态净化湿地</t>
    </r>
    <r>
      <rPr>
        <sz val="18"/>
        <rFont val="Times New Roman"/>
        <charset val="0"/>
      </rPr>
      <t xml:space="preserve"> 2600 </t>
    </r>
    <r>
      <rPr>
        <sz val="18"/>
        <rFont val="方正仿宋_GBK"/>
        <charset val="134"/>
      </rPr>
      <t>平方米；村容村貌提升工程，含农村入户路硬化</t>
    </r>
    <r>
      <rPr>
        <sz val="18"/>
        <rFont val="Times New Roman"/>
        <charset val="0"/>
      </rPr>
      <t xml:space="preserve"> 28 </t>
    </r>
    <r>
      <rPr>
        <sz val="18"/>
        <rFont val="方正仿宋_GBK"/>
        <charset val="134"/>
      </rPr>
      <t>公里，太阳能路灯</t>
    </r>
    <r>
      <rPr>
        <sz val="18"/>
        <rFont val="Times New Roman"/>
        <charset val="0"/>
      </rPr>
      <t xml:space="preserve"> 4000 </t>
    </r>
    <r>
      <rPr>
        <sz val="18"/>
        <rFont val="方正仿宋_GBK"/>
        <charset val="134"/>
      </rPr>
      <t>套，管线序化约</t>
    </r>
    <r>
      <rPr>
        <sz val="18"/>
        <rFont val="Times New Roman"/>
        <charset val="0"/>
      </rPr>
      <t xml:space="preserve"> 20 </t>
    </r>
    <r>
      <rPr>
        <sz val="18"/>
        <rFont val="方正仿宋_GBK"/>
        <charset val="134"/>
      </rPr>
      <t>公里，以及公共空间节点环境打造。</t>
    </r>
  </si>
  <si>
    <t>2025.02-2025.12</t>
  </si>
  <si>
    <r>
      <rPr>
        <sz val="18"/>
        <rFont val="方正仿宋_GBK"/>
        <charset val="0"/>
      </rPr>
      <t>财政资金拨付问题，按照财政拨付要求</t>
    </r>
    <r>
      <rPr>
        <sz val="18"/>
        <rFont val="Times New Roman"/>
        <charset val="0"/>
      </rPr>
      <t>50%</t>
    </r>
    <r>
      <rPr>
        <sz val="18"/>
        <rFont val="方正仿宋_GBK"/>
        <charset val="0"/>
      </rPr>
      <t>拨付</t>
    </r>
    <r>
      <rPr>
        <sz val="18"/>
        <rFont val="Times New Roman"/>
        <charset val="0"/>
      </rPr>
      <t>30%</t>
    </r>
    <r>
      <rPr>
        <sz val="18"/>
        <rFont val="方正仿宋_GBK"/>
        <charset val="0"/>
      </rPr>
      <t>与施工合同付款条件不一致，财政资金无法顺利拨付，导致施工单位未按时收到进度款，混凝土等主要材料无法采购，以至于进度缓慢。</t>
    </r>
  </si>
  <si>
    <r>
      <rPr>
        <sz val="18"/>
        <rFont val="方正仿宋_GBK"/>
        <charset val="0"/>
      </rPr>
      <t>主要资金问题还需要进一步解决，如何支付还需要对接财政局后明确。</t>
    </r>
  </si>
  <si>
    <r>
      <rPr>
        <sz val="18"/>
        <rFont val="方正仿宋_GBK"/>
        <charset val="134"/>
      </rPr>
      <t>川气东送二线天然气管道工程（铜梁段）</t>
    </r>
  </si>
  <si>
    <r>
      <rPr>
        <sz val="18"/>
        <rFont val="方正仿宋_GBK"/>
        <charset val="134"/>
      </rPr>
      <t>新建管道</t>
    </r>
    <r>
      <rPr>
        <sz val="18"/>
        <rFont val="Times New Roman"/>
        <charset val="0"/>
      </rPr>
      <t>45</t>
    </r>
    <r>
      <rPr>
        <sz val="18"/>
        <rFont val="方正仿宋_GBK"/>
        <charset val="134"/>
      </rPr>
      <t>公里，拟在太平镇新建加压站场</t>
    </r>
    <r>
      <rPr>
        <sz val="18"/>
        <rFont val="Times New Roman"/>
        <charset val="0"/>
      </rPr>
      <t>1</t>
    </r>
    <r>
      <rPr>
        <sz val="18"/>
        <rFont val="方正仿宋_GBK"/>
        <charset val="134"/>
      </rPr>
      <t>座，在平滩镇、旧县街道新建阀室</t>
    </r>
    <r>
      <rPr>
        <sz val="18"/>
        <rFont val="Times New Roman"/>
        <charset val="0"/>
      </rPr>
      <t>2</t>
    </r>
    <r>
      <rPr>
        <sz val="18"/>
        <rFont val="方正仿宋_GBK"/>
        <charset val="134"/>
      </rPr>
      <t>座。</t>
    </r>
  </si>
  <si>
    <t>2023.09-2025.12</t>
  </si>
  <si>
    <r>
      <rPr>
        <sz val="18"/>
        <rFont val="Times New Roman"/>
        <charset val="0"/>
      </rPr>
      <t>1.</t>
    </r>
    <r>
      <rPr>
        <sz val="18"/>
        <rFont val="方正仿宋_GBK"/>
        <charset val="0"/>
      </rPr>
      <t>线路方面：督促施工单位进行问题整改；监护地貌恢复；汛期水工排查。</t>
    </r>
    <r>
      <rPr>
        <sz val="18"/>
        <rFont val="Times New Roman"/>
        <charset val="0"/>
      </rPr>
      <t>2.</t>
    </r>
    <r>
      <rPr>
        <sz val="18"/>
        <rFont val="方正仿宋_GBK"/>
        <charset val="0"/>
      </rPr>
      <t>站场方面：压缩机投产准备；设备调试</t>
    </r>
  </si>
  <si>
    <r>
      <rPr>
        <sz val="18"/>
        <rFont val="Times New Roman"/>
        <charset val="0"/>
      </rPr>
      <t>1.</t>
    </r>
    <r>
      <rPr>
        <sz val="18"/>
        <rFont val="方正仿宋_GBK"/>
        <charset val="0"/>
      </rPr>
      <t>线路方面：继续进行水工项目排查及修复；持续开展地貌恢复。</t>
    </r>
    <r>
      <rPr>
        <sz val="18"/>
        <rFont val="Times New Roman"/>
        <charset val="0"/>
      </rPr>
      <t>2.</t>
    </r>
    <r>
      <rPr>
        <sz val="18"/>
        <rFont val="方正仿宋_GBK"/>
        <charset val="0"/>
      </rPr>
      <t>站场方面：进行设备全面投产。</t>
    </r>
  </si>
  <si>
    <t>区发展改革委</t>
  </si>
  <si>
    <r>
      <rPr>
        <sz val="18"/>
        <rFont val="方正仿宋_GBK"/>
        <charset val="134"/>
      </rPr>
      <t>廖强</t>
    </r>
  </si>
  <si>
    <r>
      <rPr>
        <sz val="18"/>
        <rFont val="方正仿宋_GBK"/>
        <charset val="134"/>
      </rPr>
      <t>铜梁高楼维新光伏项目</t>
    </r>
  </si>
  <si>
    <r>
      <rPr>
        <sz val="18"/>
        <rFont val="方正仿宋_GBK"/>
        <charset val="134"/>
      </rPr>
      <t>规划建设</t>
    </r>
    <r>
      <rPr>
        <sz val="18"/>
        <rFont val="Times New Roman"/>
        <charset val="0"/>
      </rPr>
      <t>150MW</t>
    </r>
    <r>
      <rPr>
        <sz val="18"/>
        <rFont val="方正仿宋_GBK"/>
        <charset val="134"/>
      </rPr>
      <t>光伏项目，项目配套建设一座</t>
    </r>
    <r>
      <rPr>
        <sz val="18"/>
        <rFont val="Times New Roman"/>
        <charset val="0"/>
      </rPr>
      <t>220KV</t>
    </r>
    <r>
      <rPr>
        <sz val="18"/>
        <rFont val="方正仿宋_GBK"/>
        <charset val="134"/>
      </rPr>
      <t>升压站。</t>
    </r>
  </si>
  <si>
    <r>
      <rPr>
        <sz val="18"/>
        <rFont val="Times New Roman"/>
        <charset val="0"/>
      </rPr>
      <t>1.</t>
    </r>
    <r>
      <rPr>
        <sz val="18"/>
        <rFont val="方正仿宋_GBK"/>
        <charset val="0"/>
      </rPr>
      <t>升压站西侧围墙砌筑压顶完成、内侧抹灰完成</t>
    </r>
    <r>
      <rPr>
        <sz val="18"/>
        <rFont val="Times New Roman"/>
        <charset val="0"/>
      </rPr>
      <t>50</t>
    </r>
    <r>
      <rPr>
        <sz val="18"/>
        <rFont val="方正仿宋_GBK"/>
        <charset val="0"/>
      </rPr>
      <t>％，北侧围墙基础浇筑完成；</t>
    </r>
    <r>
      <rPr>
        <sz val="18"/>
        <rFont val="Times New Roman"/>
        <charset val="0"/>
      </rPr>
      <t xml:space="preserve">
2.</t>
    </r>
    <r>
      <rPr>
        <sz val="18"/>
        <rFont val="方正仿宋_GBK"/>
        <charset val="0"/>
      </rPr>
      <t>升压站生活楼、警卫室基础土方回填完成，主体结构梁、板、柱、雨篷模板钢筋安装及混凝土浇筑完成，其中女儿墙钢筋绑扎完成；</t>
    </r>
    <r>
      <rPr>
        <sz val="18"/>
        <rFont val="Times New Roman"/>
        <charset val="0"/>
      </rPr>
      <t xml:space="preserve">
3.</t>
    </r>
    <r>
      <rPr>
        <sz val="18"/>
        <rFont val="方正仿宋_GBK"/>
        <charset val="0"/>
      </rPr>
      <t>升压站主变区域模板（砖胎膜）钢筋预埋件安装及混凝土浇筑完成；</t>
    </r>
    <r>
      <rPr>
        <sz val="18"/>
        <rFont val="Times New Roman"/>
        <charset val="0"/>
      </rPr>
      <t xml:space="preserve">
4.</t>
    </r>
    <r>
      <rPr>
        <sz val="18"/>
        <rFont val="方正仿宋_GBK"/>
        <charset val="0"/>
      </rPr>
      <t>升压站生活楼、警卫室外架基础混凝土浇筑完成，外架密目网警示牌、标语挂设完成，内架支模完成，生活楼及警卫室安全通道硬质防护安装完成；</t>
    </r>
    <r>
      <rPr>
        <sz val="18"/>
        <rFont val="Times New Roman"/>
        <charset val="0"/>
      </rPr>
      <t xml:space="preserve"></t>
    </r>
  </si>
  <si>
    <r>
      <rPr>
        <sz val="18"/>
        <rFont val="Times New Roman"/>
        <charset val="0"/>
      </rPr>
      <t>1</t>
    </r>
    <r>
      <rPr>
        <sz val="18"/>
        <rFont val="方正仿宋_GBK"/>
        <charset val="0"/>
      </rPr>
      <t>．综合楼，警卫室拆模养护，女儿墙钢筋绑扎，支模，浇筑混凝土；</t>
    </r>
    <r>
      <rPr>
        <sz val="18"/>
        <rFont val="Times New Roman"/>
        <charset val="0"/>
      </rPr>
      <t xml:space="preserve">
2</t>
    </r>
    <r>
      <rPr>
        <sz val="18"/>
        <rFont val="方正仿宋_GBK"/>
        <charset val="0"/>
      </rPr>
      <t>．围墙墙体及构造柱植筋，砌体砌筑</t>
    </r>
    <r>
      <rPr>
        <sz val="18"/>
        <rFont val="Times New Roman"/>
        <charset val="0"/>
      </rPr>
      <t xml:space="preserve">
3</t>
    </r>
    <r>
      <rPr>
        <sz val="18"/>
        <rFont val="方正仿宋_GBK"/>
        <charset val="0"/>
      </rPr>
      <t>．水泵房结构完成</t>
    </r>
    <r>
      <rPr>
        <sz val="18"/>
        <rFont val="Times New Roman"/>
        <charset val="0"/>
      </rPr>
      <t>70</t>
    </r>
    <r>
      <rPr>
        <sz val="18"/>
        <rFont val="方正仿宋_GBK"/>
        <charset val="0"/>
      </rPr>
      <t>％；</t>
    </r>
    <r>
      <rPr>
        <sz val="18"/>
        <rFont val="Times New Roman"/>
        <charset val="0"/>
      </rPr>
      <t xml:space="preserve">
4</t>
    </r>
    <r>
      <rPr>
        <sz val="18"/>
        <rFont val="方正仿宋_GBK"/>
        <charset val="0"/>
      </rPr>
      <t>．事故油池结构施工完成；</t>
    </r>
    <r>
      <rPr>
        <sz val="18"/>
        <rFont val="Times New Roman"/>
        <charset val="0"/>
      </rPr>
      <t xml:space="preserve">
5</t>
    </r>
    <r>
      <rPr>
        <sz val="18"/>
        <rFont val="方正仿宋_GBK"/>
        <charset val="0"/>
      </rPr>
      <t>．开挖危废舱及避雷器和预制舱基础，及结构施工；</t>
    </r>
    <r>
      <rPr>
        <sz val="18"/>
        <rFont val="Times New Roman"/>
        <charset val="0"/>
      </rPr>
      <t xml:space="preserve">
</t>
    </r>
    <r>
      <rPr>
        <sz val="18"/>
        <rFont val="方正仿宋_GBK"/>
        <charset val="0"/>
      </rPr>
      <t>总平排水管道石方破除。</t>
    </r>
    <r>
      <rPr>
        <sz val="18"/>
        <rFont val="Times New Roman"/>
        <charset val="0"/>
      </rPr>
      <t xml:space="preserve">
6.</t>
    </r>
    <r>
      <rPr>
        <sz val="18"/>
        <rFont val="方正仿宋_GBK"/>
        <charset val="0"/>
      </rPr>
      <t>总平排水管道石方破除。</t>
    </r>
  </si>
  <si>
    <r>
      <rPr>
        <sz val="18"/>
        <rFont val="方正仿宋_GBK"/>
        <charset val="0"/>
      </rPr>
      <t>临时送出线路建设</t>
    </r>
  </si>
  <si>
    <r>
      <rPr>
        <sz val="18"/>
        <rFont val="方正仿宋_GBK"/>
        <charset val="134"/>
      </rPr>
      <t>哈密</t>
    </r>
    <r>
      <rPr>
        <sz val="18"/>
        <rFont val="Times New Roman"/>
        <charset val="0"/>
      </rPr>
      <t>-</t>
    </r>
    <r>
      <rPr>
        <sz val="18"/>
        <rFont val="方正仿宋_GBK"/>
        <charset val="134"/>
      </rPr>
      <t>重庆特高压直流受端</t>
    </r>
    <r>
      <rPr>
        <sz val="18"/>
        <rFont val="Times New Roman"/>
        <charset val="0"/>
      </rPr>
      <t>500</t>
    </r>
    <r>
      <rPr>
        <sz val="18"/>
        <rFont val="方正仿宋_GBK"/>
        <charset val="134"/>
      </rPr>
      <t>千伏配套送出工程（二期）（铜梁段）</t>
    </r>
  </si>
  <si>
    <r>
      <rPr>
        <sz val="18"/>
        <rFont val="方正仿宋_GBK"/>
        <charset val="134"/>
      </rPr>
      <t>新建</t>
    </r>
    <r>
      <rPr>
        <sz val="18"/>
        <rFont val="Times New Roman"/>
        <charset val="0"/>
      </rPr>
      <t>500</t>
    </r>
    <r>
      <rPr>
        <sz val="18"/>
        <rFont val="方正仿宋_GBK"/>
        <charset val="134"/>
      </rPr>
      <t>千伏线路</t>
    </r>
    <r>
      <rPr>
        <sz val="18"/>
        <rFont val="Times New Roman"/>
        <charset val="0"/>
      </rPr>
      <t>13</t>
    </r>
    <r>
      <rPr>
        <sz val="18"/>
        <rFont val="方正仿宋_GBK"/>
        <charset val="134"/>
      </rPr>
      <t>公里，同塔双回，塔基</t>
    </r>
    <r>
      <rPr>
        <sz val="18"/>
        <rFont val="Times New Roman"/>
        <charset val="0"/>
      </rPr>
      <t>32</t>
    </r>
    <r>
      <rPr>
        <sz val="18"/>
        <rFont val="方正仿宋_GBK"/>
        <charset val="134"/>
      </rPr>
      <t>基。</t>
    </r>
  </si>
  <si>
    <t>2024.07-2025.11</t>
  </si>
  <si>
    <r>
      <rPr>
        <sz val="18"/>
        <rFont val="方正仿宋_GBK"/>
        <charset val="0"/>
      </rPr>
      <t>铜梁境内共</t>
    </r>
    <r>
      <rPr>
        <sz val="18"/>
        <rFont val="Times New Roman"/>
        <charset val="0"/>
      </rPr>
      <t>32</t>
    </r>
    <r>
      <rPr>
        <sz val="18"/>
        <rFont val="方正仿宋_GBK"/>
        <charset val="0"/>
      </rPr>
      <t>基铁塔。一是完成塔基交地</t>
    </r>
    <r>
      <rPr>
        <sz val="18"/>
        <rFont val="Times New Roman"/>
        <charset val="0"/>
      </rPr>
      <t>32</t>
    </r>
    <r>
      <rPr>
        <sz val="18"/>
        <rFont val="方正仿宋_GBK"/>
        <charset val="0"/>
      </rPr>
      <t>基，完成率</t>
    </r>
    <r>
      <rPr>
        <sz val="18"/>
        <rFont val="Times New Roman"/>
        <charset val="0"/>
      </rPr>
      <t>100%</t>
    </r>
    <r>
      <rPr>
        <sz val="18"/>
        <rFont val="方正仿宋_GBK"/>
        <charset val="0"/>
      </rPr>
      <t>。二是塔基开挖</t>
    </r>
    <r>
      <rPr>
        <sz val="18"/>
        <rFont val="Times New Roman"/>
        <charset val="0"/>
      </rPr>
      <t>32</t>
    </r>
    <r>
      <rPr>
        <sz val="18"/>
        <rFont val="方正仿宋_GBK"/>
        <charset val="0"/>
      </rPr>
      <t>基，完成</t>
    </r>
    <r>
      <rPr>
        <sz val="18"/>
        <rFont val="Times New Roman"/>
        <charset val="0"/>
      </rPr>
      <t>100%</t>
    </r>
    <r>
      <rPr>
        <sz val="18"/>
        <rFont val="方正仿宋_GBK"/>
        <charset val="0"/>
      </rPr>
      <t>；三是塔基浇筑</t>
    </r>
    <r>
      <rPr>
        <sz val="18"/>
        <rFont val="Times New Roman"/>
        <charset val="0"/>
      </rPr>
      <t>32</t>
    </r>
    <r>
      <rPr>
        <sz val="18"/>
        <rFont val="方正仿宋_GBK"/>
        <charset val="0"/>
      </rPr>
      <t>基，完成</t>
    </r>
    <r>
      <rPr>
        <sz val="18"/>
        <rFont val="Times New Roman"/>
        <charset val="0"/>
      </rPr>
      <t>100%</t>
    </r>
    <r>
      <rPr>
        <sz val="18"/>
        <rFont val="方正仿宋_GBK"/>
        <charset val="0"/>
      </rPr>
      <t>。组塔</t>
    </r>
    <r>
      <rPr>
        <sz val="18"/>
        <rFont val="Times New Roman"/>
        <charset val="0"/>
      </rPr>
      <t>32</t>
    </r>
    <r>
      <rPr>
        <sz val="18"/>
        <rFont val="方正仿宋_GBK"/>
        <charset val="0"/>
      </rPr>
      <t>基，完成</t>
    </r>
    <r>
      <rPr>
        <sz val="18"/>
        <rFont val="Times New Roman"/>
        <charset val="0"/>
      </rPr>
      <t>100%</t>
    </r>
    <r>
      <rPr>
        <sz val="18"/>
        <rFont val="方正仿宋_GBK"/>
        <charset val="0"/>
      </rPr>
      <t>。五、是导线展放完成</t>
    </r>
    <r>
      <rPr>
        <sz val="18"/>
        <rFont val="Times New Roman"/>
        <charset val="0"/>
      </rPr>
      <t>100%</t>
    </r>
    <r>
      <rPr>
        <sz val="18"/>
        <rFont val="方正仿宋_GBK"/>
        <charset val="0"/>
      </rPr>
      <t>。六是完成房屋信息摸底排查工作。房屋协议搬迁签订</t>
    </r>
    <r>
      <rPr>
        <sz val="18"/>
        <rFont val="Times New Roman"/>
        <charset val="0"/>
      </rPr>
      <t>45</t>
    </r>
    <r>
      <rPr>
        <sz val="18"/>
        <rFont val="方正仿宋_GBK"/>
        <charset val="0"/>
      </rPr>
      <t>户，完成</t>
    </r>
    <r>
      <rPr>
        <sz val="18"/>
        <rFont val="Times New Roman"/>
        <charset val="0"/>
      </rPr>
      <t>100%</t>
    </r>
    <r>
      <rPr>
        <sz val="18"/>
        <rFont val="方正仿宋_GBK"/>
        <charset val="0"/>
      </rPr>
      <t>。</t>
    </r>
    <r>
      <rPr>
        <sz val="18"/>
        <rFont val="Times New Roman"/>
        <charset val="0"/>
      </rPr>
      <t xml:space="preserve"></t>
    </r>
  </si>
  <si>
    <r>
      <rPr>
        <sz val="18"/>
        <rFont val="方正仿宋_GBK"/>
        <charset val="0"/>
      </rPr>
      <t>一是启动附件工作和线路消缺工作。二是继续开展线路廊道所涉房屋搬迁工作。</t>
    </r>
    <r>
      <rPr>
        <sz val="18"/>
        <rFont val="Times New Roman"/>
        <charset val="0"/>
      </rPr>
      <t xml:space="preserve"></t>
    </r>
  </si>
  <si>
    <r>
      <rPr>
        <sz val="18"/>
        <rFont val="方正仿宋_GBK"/>
        <charset val="134"/>
      </rPr>
      <t>重庆铜梁淮阳</t>
    </r>
    <r>
      <rPr>
        <sz val="18"/>
        <rFont val="Times New Roman"/>
        <charset val="0"/>
      </rPr>
      <t>110</t>
    </r>
    <r>
      <rPr>
        <sz val="18"/>
        <rFont val="方正仿宋_GBK"/>
        <charset val="134"/>
      </rPr>
      <t>千伏输变电工程</t>
    </r>
  </si>
  <si>
    <r>
      <rPr>
        <sz val="18"/>
        <rFont val="方正仿宋_GBK"/>
        <charset val="134"/>
      </rPr>
      <t>占地约</t>
    </r>
    <r>
      <rPr>
        <sz val="18"/>
        <rFont val="Times New Roman"/>
        <charset val="0"/>
      </rPr>
      <t>10.5</t>
    </r>
    <r>
      <rPr>
        <sz val="18"/>
        <rFont val="方正仿宋_GBK"/>
        <charset val="134"/>
      </rPr>
      <t>亩，在蒲吕街道平桥村新建</t>
    </r>
    <r>
      <rPr>
        <sz val="18"/>
        <rFont val="Times New Roman"/>
        <charset val="0"/>
      </rPr>
      <t>110</t>
    </r>
    <r>
      <rPr>
        <sz val="18"/>
        <rFont val="方正仿宋_GBK"/>
        <charset val="134"/>
      </rPr>
      <t>千伏变电站一座，新建</t>
    </r>
    <r>
      <rPr>
        <sz val="18"/>
        <rFont val="Times New Roman"/>
        <charset val="0"/>
      </rPr>
      <t>110</t>
    </r>
    <r>
      <rPr>
        <sz val="18"/>
        <rFont val="方正仿宋_GBK"/>
        <charset val="134"/>
      </rPr>
      <t>千伏线路</t>
    </r>
    <r>
      <rPr>
        <sz val="18"/>
        <rFont val="Times New Roman"/>
        <charset val="0"/>
      </rPr>
      <t>9</t>
    </r>
    <r>
      <rPr>
        <sz val="18"/>
        <rFont val="方正仿宋_GBK"/>
        <charset val="134"/>
      </rPr>
      <t>公里。</t>
    </r>
  </si>
  <si>
    <t>2024.04-2025.10</t>
  </si>
  <si>
    <r>
      <rPr>
        <sz val="18"/>
        <rFont val="方正仿宋_GBK"/>
        <charset val="0"/>
      </rPr>
      <t>一是塔基交地</t>
    </r>
    <r>
      <rPr>
        <sz val="18"/>
        <rFont val="Times New Roman"/>
        <charset val="0"/>
      </rPr>
      <t>18</t>
    </r>
    <r>
      <rPr>
        <sz val="18"/>
        <rFont val="方正仿宋_GBK"/>
        <charset val="0"/>
      </rPr>
      <t>基，完成</t>
    </r>
    <r>
      <rPr>
        <sz val="18"/>
        <rFont val="Times New Roman"/>
        <charset val="0"/>
      </rPr>
      <t>100%</t>
    </r>
    <r>
      <rPr>
        <sz val="18"/>
        <rFont val="方正仿宋_GBK"/>
        <charset val="0"/>
      </rPr>
      <t>；二是塔基开挖</t>
    </r>
    <r>
      <rPr>
        <sz val="18"/>
        <rFont val="Times New Roman"/>
        <charset val="0"/>
      </rPr>
      <t>18</t>
    </r>
    <r>
      <rPr>
        <sz val="18"/>
        <rFont val="方正仿宋_GBK"/>
        <charset val="0"/>
      </rPr>
      <t>基，完成</t>
    </r>
    <r>
      <rPr>
        <sz val="18"/>
        <rFont val="Times New Roman"/>
        <charset val="0"/>
      </rPr>
      <t>100%</t>
    </r>
    <r>
      <rPr>
        <sz val="18"/>
        <rFont val="方正仿宋_GBK"/>
        <charset val="0"/>
      </rPr>
      <t>；三是塔基浇筑</t>
    </r>
    <r>
      <rPr>
        <sz val="18"/>
        <rFont val="Times New Roman"/>
        <charset val="0"/>
      </rPr>
      <t>18</t>
    </r>
    <r>
      <rPr>
        <sz val="18"/>
        <rFont val="方正仿宋_GBK"/>
        <charset val="0"/>
      </rPr>
      <t>基，完成</t>
    </r>
    <r>
      <rPr>
        <sz val="18"/>
        <rFont val="Times New Roman"/>
        <charset val="0"/>
      </rPr>
      <t>100%</t>
    </r>
    <r>
      <rPr>
        <sz val="18"/>
        <rFont val="方正仿宋_GBK"/>
        <charset val="0"/>
      </rPr>
      <t>；组塔</t>
    </r>
    <r>
      <rPr>
        <sz val="18"/>
        <rFont val="Times New Roman"/>
        <charset val="0"/>
      </rPr>
      <t>17</t>
    </r>
    <r>
      <rPr>
        <sz val="18"/>
        <rFont val="方正仿宋_GBK"/>
        <charset val="0"/>
      </rPr>
      <t>基，完成</t>
    </r>
    <r>
      <rPr>
        <sz val="18"/>
        <rFont val="Times New Roman"/>
        <charset val="0"/>
      </rPr>
      <t>95%</t>
    </r>
    <r>
      <rPr>
        <sz val="18"/>
        <rFont val="方正仿宋_GBK"/>
        <charset val="0"/>
      </rPr>
      <t>。四是完成临时施工便道开挖。五是正在进行场平工作完成</t>
    </r>
    <r>
      <rPr>
        <sz val="18"/>
        <rFont val="Times New Roman"/>
        <charset val="0"/>
      </rPr>
      <t xml:space="preserve">100% </t>
    </r>
    <r>
      <rPr>
        <sz val="18"/>
        <rFont val="方正仿宋_GBK"/>
        <charset val="0"/>
      </rPr>
      <t>，土建工程</t>
    </r>
    <r>
      <rPr>
        <sz val="18"/>
        <rFont val="Times New Roman"/>
        <charset val="0"/>
      </rPr>
      <t>90%</t>
    </r>
    <r>
      <rPr>
        <sz val="18"/>
        <rFont val="方正仿宋_GBK"/>
        <charset val="0"/>
      </rPr>
      <t>。电气工程完成</t>
    </r>
    <r>
      <rPr>
        <sz val="18"/>
        <rFont val="Times New Roman"/>
        <charset val="0"/>
      </rPr>
      <t>30%</t>
    </r>
    <r>
      <rPr>
        <sz val="18"/>
        <rFont val="方正仿宋_GBK"/>
        <charset val="0"/>
      </rPr>
      <t>。</t>
    </r>
    <r>
      <rPr>
        <sz val="18"/>
        <rFont val="Times New Roman"/>
        <charset val="0"/>
      </rPr>
      <t xml:space="preserve"></t>
    </r>
  </si>
  <si>
    <r>
      <rPr>
        <sz val="18"/>
        <rFont val="方正仿宋_GBK"/>
        <charset val="0"/>
      </rPr>
      <t>一是继续开展铁塔组立作。二是继续开展变电站土建工程施工和电气施工作业。</t>
    </r>
    <r>
      <rPr>
        <sz val="18"/>
        <rFont val="Times New Roman"/>
        <charset val="0"/>
      </rPr>
      <t xml:space="preserve"></t>
    </r>
  </si>
  <si>
    <r>
      <rPr>
        <sz val="18"/>
        <rFont val="方正仿宋_GBK"/>
        <charset val="134"/>
      </rPr>
      <t>璧山天河</t>
    </r>
    <r>
      <rPr>
        <sz val="18"/>
        <rFont val="Times New Roman"/>
        <charset val="0"/>
      </rPr>
      <t>220</t>
    </r>
    <r>
      <rPr>
        <sz val="18"/>
        <rFont val="方正仿宋_GBK"/>
        <charset val="134"/>
      </rPr>
      <t>千伏线路工程（铜梁段）</t>
    </r>
  </si>
  <si>
    <r>
      <rPr>
        <sz val="18"/>
        <rFont val="方正仿宋_GBK"/>
        <charset val="134"/>
      </rPr>
      <t>新建</t>
    </r>
    <r>
      <rPr>
        <sz val="18"/>
        <rFont val="Times New Roman"/>
        <charset val="0"/>
      </rPr>
      <t>220</t>
    </r>
    <r>
      <rPr>
        <sz val="18"/>
        <rFont val="方正仿宋_GBK"/>
        <charset val="134"/>
      </rPr>
      <t>千伏线路</t>
    </r>
    <r>
      <rPr>
        <sz val="18"/>
        <rFont val="Times New Roman"/>
        <charset val="0"/>
      </rPr>
      <t>9</t>
    </r>
    <r>
      <rPr>
        <sz val="18"/>
        <rFont val="方正仿宋_GBK"/>
        <charset val="134"/>
      </rPr>
      <t>公里，塔基</t>
    </r>
    <r>
      <rPr>
        <sz val="18"/>
        <rFont val="Times New Roman"/>
        <charset val="0"/>
      </rPr>
      <t>28</t>
    </r>
    <r>
      <rPr>
        <sz val="18"/>
        <rFont val="方正仿宋_GBK"/>
        <charset val="134"/>
      </rPr>
      <t>基。</t>
    </r>
  </si>
  <si>
    <r>
      <rPr>
        <sz val="18"/>
        <rFont val="方正仿宋_GBK"/>
        <charset val="0"/>
      </rPr>
      <t>一是塔基交地</t>
    </r>
    <r>
      <rPr>
        <sz val="18"/>
        <rFont val="Times New Roman"/>
        <charset val="0"/>
      </rPr>
      <t>28</t>
    </r>
    <r>
      <rPr>
        <sz val="18"/>
        <rFont val="方正仿宋_GBK"/>
        <charset val="0"/>
      </rPr>
      <t>基，完成</t>
    </r>
    <r>
      <rPr>
        <sz val="18"/>
        <rFont val="Times New Roman"/>
        <charset val="0"/>
      </rPr>
      <t>100%</t>
    </r>
    <r>
      <rPr>
        <sz val="18"/>
        <rFont val="方正仿宋_GBK"/>
        <charset val="0"/>
      </rPr>
      <t>；二是塔基开挖</t>
    </r>
    <r>
      <rPr>
        <sz val="18"/>
        <rFont val="Times New Roman"/>
        <charset val="0"/>
      </rPr>
      <t>28</t>
    </r>
    <r>
      <rPr>
        <sz val="18"/>
        <rFont val="方正仿宋_GBK"/>
        <charset val="0"/>
      </rPr>
      <t>基，完成</t>
    </r>
    <r>
      <rPr>
        <sz val="18"/>
        <rFont val="Times New Roman"/>
        <charset val="0"/>
      </rPr>
      <t>100%</t>
    </r>
    <r>
      <rPr>
        <sz val="18"/>
        <rFont val="方正仿宋_GBK"/>
        <charset val="0"/>
      </rPr>
      <t>；三是塔基浇筑</t>
    </r>
    <r>
      <rPr>
        <sz val="18"/>
        <rFont val="Times New Roman"/>
        <charset val="0"/>
      </rPr>
      <t>28</t>
    </r>
    <r>
      <rPr>
        <sz val="18"/>
        <rFont val="方正仿宋_GBK"/>
        <charset val="0"/>
      </rPr>
      <t>基，完成</t>
    </r>
    <r>
      <rPr>
        <sz val="18"/>
        <rFont val="Times New Roman"/>
        <charset val="0"/>
      </rPr>
      <t>100%</t>
    </r>
    <r>
      <rPr>
        <sz val="18"/>
        <rFont val="方正仿宋_GBK"/>
        <charset val="0"/>
      </rPr>
      <t>；组塔</t>
    </r>
    <r>
      <rPr>
        <sz val="18"/>
        <rFont val="Times New Roman"/>
        <charset val="0"/>
      </rPr>
      <t>28</t>
    </r>
    <r>
      <rPr>
        <sz val="18"/>
        <rFont val="方正仿宋_GBK"/>
        <charset val="0"/>
      </rPr>
      <t>基，完成</t>
    </r>
    <r>
      <rPr>
        <sz val="18"/>
        <rFont val="Times New Roman"/>
        <charset val="0"/>
      </rPr>
      <t>100%</t>
    </r>
    <r>
      <rPr>
        <sz val="18"/>
        <rFont val="方正仿宋_GBK"/>
        <charset val="0"/>
      </rPr>
      <t>。四是导线展放工作完成</t>
    </r>
    <r>
      <rPr>
        <sz val="18"/>
        <rFont val="Times New Roman"/>
        <charset val="0"/>
      </rPr>
      <t>100%</t>
    </r>
    <r>
      <rPr>
        <sz val="18"/>
        <rFont val="方正仿宋_GBK"/>
        <charset val="0"/>
      </rPr>
      <t>。</t>
    </r>
    <r>
      <rPr>
        <sz val="18"/>
        <rFont val="Times New Roman"/>
        <charset val="0"/>
      </rPr>
      <t xml:space="preserve"></t>
    </r>
  </si>
  <si>
    <r>
      <rPr>
        <sz val="18"/>
        <rFont val="方正仿宋_GBK"/>
        <charset val="0"/>
      </rPr>
      <t>继续消缺工作，工程竣工。</t>
    </r>
    <r>
      <rPr>
        <sz val="18"/>
        <rFont val="Times New Roman"/>
        <charset val="0"/>
      </rPr>
      <t xml:space="preserve"></t>
    </r>
  </si>
  <si>
    <r>
      <rPr>
        <sz val="18"/>
        <rFont val="方正仿宋_GBK"/>
        <charset val="134"/>
      </rPr>
      <t>中电建重庆建设发展有限公司采矿场</t>
    </r>
  </si>
  <si>
    <r>
      <rPr>
        <sz val="18"/>
        <rFont val="方正仿宋_GBK"/>
        <charset val="134"/>
      </rPr>
      <t>资源总量</t>
    </r>
    <r>
      <rPr>
        <sz val="18"/>
        <rFont val="Times New Roman"/>
        <charset val="0"/>
      </rPr>
      <t>3</t>
    </r>
    <r>
      <rPr>
        <sz val="18"/>
        <rFont val="方正仿宋_GBK"/>
        <charset val="134"/>
      </rPr>
      <t>亿吨，生产线</t>
    </r>
    <r>
      <rPr>
        <sz val="18"/>
        <rFont val="Times New Roman"/>
        <charset val="0"/>
      </rPr>
      <t>2</t>
    </r>
    <r>
      <rPr>
        <sz val="18"/>
        <rFont val="方正仿宋_GBK"/>
        <charset val="134"/>
      </rPr>
      <t>条，设计产能</t>
    </r>
    <r>
      <rPr>
        <sz val="18"/>
        <rFont val="Times New Roman"/>
        <charset val="0"/>
      </rPr>
      <t>1500</t>
    </r>
    <r>
      <rPr>
        <sz val="18"/>
        <rFont val="方正仿宋_GBK"/>
        <charset val="134"/>
      </rPr>
      <t>万吨</t>
    </r>
    <r>
      <rPr>
        <sz val="18"/>
        <rFont val="Times New Roman"/>
        <charset val="0"/>
      </rPr>
      <t>/</t>
    </r>
    <r>
      <rPr>
        <sz val="18"/>
        <rFont val="方正仿宋_GBK"/>
        <charset val="134"/>
      </rPr>
      <t>年。</t>
    </r>
  </si>
  <si>
    <t>2021.12-2025.12</t>
  </si>
  <si>
    <r>
      <rPr>
        <sz val="18"/>
        <rFont val="Times New Roman"/>
        <charset val="0"/>
      </rPr>
      <t>1.</t>
    </r>
    <r>
      <rPr>
        <sz val="18"/>
        <rFont val="方正仿宋_GBK"/>
        <charset val="0"/>
      </rPr>
      <t>已完成生产加工区</t>
    </r>
    <r>
      <rPr>
        <sz val="18"/>
        <rFont val="Times New Roman"/>
        <charset val="0"/>
      </rPr>
      <t>“</t>
    </r>
    <r>
      <rPr>
        <sz val="18"/>
        <rFont val="方正仿宋_GBK"/>
        <charset val="0"/>
      </rPr>
      <t>农转用</t>
    </r>
    <r>
      <rPr>
        <sz val="18"/>
        <rFont val="Times New Roman"/>
        <charset val="0"/>
      </rPr>
      <t>”</t>
    </r>
    <r>
      <rPr>
        <sz val="18"/>
        <rFont val="方正仿宋_GBK"/>
        <charset val="0"/>
      </rPr>
      <t>手续办理；</t>
    </r>
    <r>
      <rPr>
        <sz val="18"/>
        <rFont val="Times New Roman"/>
        <charset val="0"/>
      </rPr>
      <t xml:space="preserve">
2.</t>
    </r>
    <r>
      <rPr>
        <sz val="18"/>
        <rFont val="方正仿宋_GBK"/>
        <charset val="0"/>
      </rPr>
      <t>正在开展二期工程主体建设。</t>
    </r>
    <r>
      <rPr>
        <sz val="18"/>
        <rFont val="Times New Roman"/>
        <charset val="0"/>
      </rPr>
      <t xml:space="preserve">
3.</t>
    </r>
    <r>
      <rPr>
        <sz val="18"/>
        <rFont val="方正仿宋_GBK"/>
        <charset val="0"/>
      </rPr>
      <t>完成二期加工区工程用地范围内的征拆及土地租赁工作。</t>
    </r>
  </si>
  <si>
    <r>
      <rPr>
        <sz val="18"/>
        <rFont val="Times New Roman"/>
        <charset val="0"/>
      </rPr>
      <t>1.</t>
    </r>
    <r>
      <rPr>
        <sz val="18"/>
        <rFont val="方正仿宋_GBK"/>
        <charset val="0"/>
      </rPr>
      <t>配合蒲吕街道办事处及时完成第二期矿权的租地搬迁工作。</t>
    </r>
    <r>
      <rPr>
        <sz val="18"/>
        <rFont val="Times New Roman"/>
        <charset val="0"/>
      </rPr>
      <t xml:space="preserve">
2.</t>
    </r>
    <r>
      <rPr>
        <sz val="18"/>
        <rFont val="方正仿宋_GBK"/>
        <charset val="0"/>
      </rPr>
      <t>继续开展主体建设。</t>
    </r>
  </si>
  <si>
    <t>区规划自然资源局</t>
  </si>
  <si>
    <r>
      <rPr>
        <sz val="18"/>
        <rFont val="方正仿宋_GBK"/>
        <charset val="134"/>
      </rPr>
      <t>任建平</t>
    </r>
  </si>
  <si>
    <r>
      <rPr>
        <sz val="18"/>
        <rFont val="方正仿宋_GBK"/>
        <charset val="134"/>
      </rPr>
      <t>铜梁区姜水路安全能力提升工程（水口段</t>
    </r>
    <r>
      <rPr>
        <sz val="18"/>
        <rFont val="Times New Roman"/>
        <charset val="134"/>
      </rPr>
      <t>)</t>
    </r>
  </si>
  <si>
    <r>
      <rPr>
        <sz val="18"/>
        <rFont val="方正仿宋_GBK"/>
        <charset val="134"/>
      </rPr>
      <t>改造为三级公路，全长</t>
    </r>
    <r>
      <rPr>
        <sz val="18"/>
        <rFont val="Times New Roman"/>
        <charset val="0"/>
      </rPr>
      <t>4.8</t>
    </r>
    <r>
      <rPr>
        <sz val="18"/>
        <rFont val="方正仿宋_GBK"/>
        <charset val="134"/>
      </rPr>
      <t>公里，路基宽度</t>
    </r>
    <r>
      <rPr>
        <sz val="18"/>
        <rFont val="Times New Roman"/>
        <charset val="0"/>
      </rPr>
      <t>7.5</t>
    </r>
    <r>
      <rPr>
        <sz val="18"/>
        <rFont val="方正仿宋_GBK"/>
        <charset val="134"/>
      </rPr>
      <t>米。</t>
    </r>
  </si>
  <si>
    <t>2025.05-2026.03</t>
  </si>
  <si>
    <r>
      <rPr>
        <sz val="18"/>
        <rFont val="方正仿宋_GBK"/>
        <charset val="134"/>
      </rPr>
      <t>主体完工</t>
    </r>
  </si>
  <si>
    <r>
      <rPr>
        <sz val="18"/>
        <rFont val="方正仿宋_GBK"/>
        <charset val="0"/>
      </rPr>
      <t>路基施工已完成</t>
    </r>
    <r>
      <rPr>
        <sz val="18"/>
        <rFont val="Times New Roman"/>
        <charset val="0"/>
      </rPr>
      <t>60%</t>
    </r>
    <r>
      <rPr>
        <sz val="18"/>
        <rFont val="方正仿宋_GBK"/>
        <charset val="0"/>
      </rPr>
      <t>，路面、桥梁、大滩水库部分尚未动工。</t>
    </r>
  </si>
  <si>
    <r>
      <rPr>
        <sz val="18"/>
        <rFont val="方正仿宋_GBK"/>
        <charset val="0"/>
      </rPr>
      <t>完成管线搬迁，桥梁、涵洞完成总体进度的</t>
    </r>
    <r>
      <rPr>
        <sz val="18"/>
        <rFont val="Times New Roman"/>
        <charset val="0"/>
      </rPr>
      <t>30%</t>
    </r>
    <r>
      <rPr>
        <sz val="18"/>
        <rFont val="方正仿宋_GBK"/>
        <charset val="0"/>
      </rPr>
      <t>、路基完成总进度的</t>
    </r>
    <r>
      <rPr>
        <sz val="18"/>
        <rFont val="Times New Roman"/>
        <charset val="0"/>
      </rPr>
      <t>80%</t>
    </r>
    <r>
      <rPr>
        <sz val="18"/>
        <rFont val="方正仿宋_GBK"/>
        <charset val="0"/>
      </rPr>
      <t>。完成总进度的</t>
    </r>
    <r>
      <rPr>
        <sz val="18"/>
        <rFont val="Times New Roman"/>
        <charset val="0"/>
      </rPr>
      <t>30%</t>
    </r>
  </si>
  <si>
    <t>区交通运输委</t>
  </si>
  <si>
    <t>任建平</t>
  </si>
  <si>
    <r>
      <rPr>
        <sz val="18"/>
        <rFont val="方正仿宋_GBK"/>
        <charset val="134"/>
      </rPr>
      <t>成渝中线高铁（铜梁段）</t>
    </r>
  </si>
  <si>
    <r>
      <rPr>
        <sz val="18"/>
        <rFont val="方正仿宋_GBK"/>
        <charset val="134"/>
      </rPr>
      <t>高速铁路，路基宽度</t>
    </r>
    <r>
      <rPr>
        <sz val="18"/>
        <rFont val="Times New Roman"/>
        <charset val="0"/>
      </rPr>
      <t>17</t>
    </r>
    <r>
      <rPr>
        <sz val="18"/>
        <rFont val="方正仿宋_GBK"/>
        <charset val="134"/>
      </rPr>
      <t>米，时速</t>
    </r>
    <r>
      <rPr>
        <sz val="18"/>
        <rFont val="Times New Roman"/>
        <charset val="0"/>
      </rPr>
      <t>350km/h</t>
    </r>
    <r>
      <rPr>
        <sz val="18"/>
        <rFont val="方正仿宋_GBK"/>
        <charset val="134"/>
      </rPr>
      <t>，全长</t>
    </r>
    <r>
      <rPr>
        <sz val="18"/>
        <rFont val="Times New Roman"/>
        <charset val="0"/>
      </rPr>
      <t>280</t>
    </r>
    <r>
      <rPr>
        <sz val="18"/>
        <rFont val="方正仿宋_GBK"/>
        <charset val="134"/>
      </rPr>
      <t>公里，铜梁境内</t>
    </r>
    <r>
      <rPr>
        <sz val="18"/>
        <rFont val="Times New Roman"/>
        <charset val="0"/>
      </rPr>
      <t>20.8</t>
    </r>
    <r>
      <rPr>
        <sz val="18"/>
        <rFont val="方正仿宋_GBK"/>
        <charset val="134"/>
      </rPr>
      <t>公里。</t>
    </r>
  </si>
  <si>
    <t>2023.01-2027.07</t>
  </si>
  <si>
    <r>
      <rPr>
        <sz val="18"/>
        <rFont val="方正仿宋_GBK"/>
        <charset val="134"/>
      </rPr>
      <t>累计完成总工程量的</t>
    </r>
    <r>
      <rPr>
        <sz val="18"/>
        <rFont val="Times New Roman"/>
        <charset val="0"/>
      </rPr>
      <t>50%</t>
    </r>
  </si>
  <si>
    <r>
      <rPr>
        <sz val="18"/>
        <rFont val="方正仿宋_GBK"/>
        <charset val="0"/>
      </rPr>
      <t>全力推进隧道、桥梁及路基等主体工程施工。</t>
    </r>
  </si>
  <si>
    <r>
      <rPr>
        <sz val="18"/>
        <rFont val="方正仿宋_GBK"/>
        <charset val="134"/>
      </rPr>
      <t>旧县中峰互通至岚峰互通连接线建设工程</t>
    </r>
  </si>
  <si>
    <r>
      <rPr>
        <sz val="18"/>
        <rFont val="方正仿宋_GBK"/>
        <charset val="134"/>
      </rPr>
      <t>改造为二级公路，项目全长</t>
    </r>
    <r>
      <rPr>
        <sz val="18"/>
        <rFont val="Times New Roman"/>
        <charset val="0"/>
      </rPr>
      <t>7.5</t>
    </r>
    <r>
      <rPr>
        <sz val="18"/>
        <rFont val="方正仿宋_GBK"/>
        <charset val="134"/>
      </rPr>
      <t>公里，交委段实施约</t>
    </r>
    <r>
      <rPr>
        <sz val="18"/>
        <rFont val="Times New Roman"/>
        <charset val="0"/>
      </rPr>
      <t>2.5</t>
    </r>
    <r>
      <rPr>
        <sz val="18"/>
        <rFont val="方正仿宋_GBK"/>
        <charset val="134"/>
      </rPr>
      <t>公里，中电建和西南水泥实施</t>
    </r>
    <r>
      <rPr>
        <sz val="18"/>
        <rFont val="Times New Roman"/>
        <charset val="0"/>
      </rPr>
      <t>5</t>
    </r>
    <r>
      <rPr>
        <sz val="18"/>
        <rFont val="方正仿宋_GBK"/>
        <charset val="134"/>
      </rPr>
      <t>公里，路基宽度</t>
    </r>
    <r>
      <rPr>
        <sz val="18"/>
        <rFont val="Times New Roman"/>
        <charset val="0"/>
      </rPr>
      <t>8.5</t>
    </r>
    <r>
      <rPr>
        <sz val="18"/>
        <rFont val="方正仿宋_GBK"/>
        <charset val="134"/>
      </rPr>
      <t>米。该项目分三段实施，西南水泥、中电建、区交通运输委各自实施一段。</t>
    </r>
  </si>
  <si>
    <t>2025.05-2026.12</t>
  </si>
  <si>
    <r>
      <rPr>
        <sz val="18"/>
        <rFont val="方正仿宋_GBK"/>
        <charset val="134"/>
      </rPr>
      <t>中电建和西南水泥实施部分全面完工</t>
    </r>
  </si>
  <si>
    <r>
      <rPr>
        <sz val="18"/>
        <rFont val="方正仿宋_GBK"/>
        <charset val="0"/>
      </rPr>
      <t>西南水泥厂段已经办理用地预审和选址意见书，中电建办理用地手续，</t>
    </r>
    <r>
      <rPr>
        <sz val="18"/>
        <rFont val="Times New Roman"/>
        <charset val="0"/>
      </rPr>
      <t>S107</t>
    </r>
    <r>
      <rPr>
        <sz val="18"/>
        <rFont val="方正仿宋_GBK"/>
        <charset val="0"/>
      </rPr>
      <t>已经完工。</t>
    </r>
  </si>
  <si>
    <r>
      <rPr>
        <sz val="18"/>
        <rFont val="方正仿宋_GBK"/>
        <charset val="134"/>
      </rPr>
      <t>铜梁区少高路安全能力提升工程（少云段）</t>
    </r>
  </si>
  <si>
    <r>
      <rPr>
        <sz val="18"/>
        <rFont val="方正仿宋_GBK"/>
        <charset val="134"/>
      </rPr>
      <t>改造为三级公路，全长</t>
    </r>
    <r>
      <rPr>
        <sz val="18"/>
        <rFont val="Times New Roman"/>
        <charset val="0"/>
      </rPr>
      <t>4</t>
    </r>
    <r>
      <rPr>
        <sz val="18"/>
        <rFont val="方正仿宋_GBK"/>
        <charset val="134"/>
      </rPr>
      <t>公里，路基宽度</t>
    </r>
    <r>
      <rPr>
        <sz val="18"/>
        <rFont val="Times New Roman"/>
        <charset val="0"/>
      </rPr>
      <t>7.5</t>
    </r>
    <r>
      <rPr>
        <sz val="18"/>
        <rFont val="方正仿宋_GBK"/>
        <charset val="134"/>
      </rPr>
      <t>米。</t>
    </r>
  </si>
  <si>
    <r>
      <rPr>
        <sz val="18"/>
        <rFont val="方正仿宋_GBK"/>
        <charset val="0"/>
      </rPr>
      <t>正在路基、桥梁涵洞施工，路基完成</t>
    </r>
    <r>
      <rPr>
        <sz val="18"/>
        <rFont val="Times New Roman"/>
        <charset val="0"/>
      </rPr>
      <t>61%</t>
    </r>
    <r>
      <rPr>
        <sz val="18"/>
        <rFont val="方正仿宋_GBK"/>
        <charset val="0"/>
      </rPr>
      <t>，桥梁涵洞完成</t>
    </r>
    <r>
      <rPr>
        <sz val="18"/>
        <rFont val="Times New Roman"/>
        <charset val="0"/>
      </rPr>
      <t>19%</t>
    </r>
    <r>
      <rPr>
        <sz val="18"/>
        <rFont val="方正仿宋_GBK"/>
        <charset val="0"/>
      </rPr>
      <t>，路面、安防尚未动工，项目完成总进度的</t>
    </r>
    <r>
      <rPr>
        <sz val="18"/>
        <rFont val="Times New Roman"/>
        <charset val="0"/>
      </rPr>
      <t>32.2%</t>
    </r>
    <r>
      <rPr>
        <sz val="18"/>
        <rFont val="方正仿宋_GBK"/>
        <charset val="0"/>
      </rPr>
      <t>。</t>
    </r>
  </si>
  <si>
    <r>
      <rPr>
        <sz val="18"/>
        <rFont val="方正仿宋_GBK"/>
        <charset val="0"/>
      </rPr>
      <t>路基完成</t>
    </r>
    <r>
      <rPr>
        <sz val="18"/>
        <rFont val="Times New Roman"/>
        <charset val="0"/>
      </rPr>
      <t>80%</t>
    </r>
    <r>
      <rPr>
        <sz val="18"/>
        <rFont val="方正仿宋_GBK"/>
        <charset val="0"/>
      </rPr>
      <t>，桥梁涵洞完成</t>
    </r>
    <r>
      <rPr>
        <sz val="18"/>
        <rFont val="Times New Roman"/>
        <charset val="0"/>
      </rPr>
      <t>40%</t>
    </r>
    <r>
      <rPr>
        <sz val="18"/>
        <rFont val="方正仿宋_GBK"/>
        <charset val="0"/>
      </rPr>
      <t>，项目完成总进度的</t>
    </r>
    <r>
      <rPr>
        <sz val="18"/>
        <rFont val="Times New Roman"/>
        <charset val="0"/>
      </rPr>
      <t>40%</t>
    </r>
    <r>
      <rPr>
        <sz val="18"/>
        <rFont val="方正仿宋_GBK"/>
        <charset val="0"/>
      </rPr>
      <t>。</t>
    </r>
  </si>
  <si>
    <r>
      <rPr>
        <sz val="18"/>
        <rFont val="方正仿宋_GBK"/>
        <charset val="134"/>
      </rPr>
      <t>铜梁区平滩至小林公路改造工程（小林段）</t>
    </r>
  </si>
  <si>
    <r>
      <rPr>
        <sz val="18"/>
        <rFont val="方正仿宋_GBK"/>
        <charset val="134"/>
      </rPr>
      <t>公路改建道路全长</t>
    </r>
    <r>
      <rPr>
        <sz val="18"/>
        <rFont val="Times New Roman"/>
        <charset val="0"/>
      </rPr>
      <t>2.2</t>
    </r>
    <r>
      <rPr>
        <sz val="18"/>
        <rFont val="方正仿宋_GBK"/>
        <charset val="134"/>
      </rPr>
      <t>公里，技术等级采用三级公路，设计速度采用</t>
    </r>
    <r>
      <rPr>
        <sz val="18"/>
        <rFont val="Times New Roman"/>
        <charset val="0"/>
      </rPr>
      <t>30km/h</t>
    </r>
    <r>
      <rPr>
        <sz val="18"/>
        <rFont val="方正仿宋_GBK"/>
        <charset val="134"/>
      </rPr>
      <t>，路基宽</t>
    </r>
    <r>
      <rPr>
        <sz val="18"/>
        <rFont val="Times New Roman"/>
        <charset val="0"/>
      </rPr>
      <t>7.5</t>
    </r>
    <r>
      <rPr>
        <sz val="18"/>
        <rFont val="方正仿宋_GBK"/>
        <charset val="134"/>
      </rPr>
      <t>米。</t>
    </r>
  </si>
  <si>
    <r>
      <rPr>
        <sz val="18"/>
        <rFont val="方正仿宋_GBK"/>
        <charset val="0"/>
      </rPr>
      <t>路基完成</t>
    </r>
    <r>
      <rPr>
        <sz val="18"/>
        <rFont val="Times New Roman"/>
        <charset val="0"/>
      </rPr>
      <t>68%</t>
    </r>
    <r>
      <rPr>
        <sz val="18"/>
        <rFont val="方正仿宋_GBK"/>
        <charset val="0"/>
      </rPr>
      <t>，路面尚未动工，桥梁涵洞完成</t>
    </r>
    <r>
      <rPr>
        <sz val="18"/>
        <rFont val="Times New Roman"/>
        <charset val="0"/>
      </rPr>
      <t>20%</t>
    </r>
    <r>
      <rPr>
        <sz val="18"/>
        <rFont val="方正仿宋_GBK"/>
        <charset val="0"/>
      </rPr>
      <t>，完成总工程量</t>
    </r>
    <r>
      <rPr>
        <sz val="18"/>
        <rFont val="Times New Roman"/>
        <charset val="0"/>
      </rPr>
      <t>41%</t>
    </r>
    <r>
      <rPr>
        <sz val="18"/>
        <rFont val="方正仿宋_GBK"/>
        <charset val="0"/>
      </rPr>
      <t>，进行管线搬迁。</t>
    </r>
  </si>
  <si>
    <r>
      <rPr>
        <sz val="18"/>
        <rFont val="方正仿宋_GBK"/>
        <charset val="0"/>
      </rPr>
      <t>完成管线搬迁，路基完成</t>
    </r>
    <r>
      <rPr>
        <sz val="18"/>
        <rFont val="Times New Roman"/>
        <charset val="0"/>
      </rPr>
      <t>80%</t>
    </r>
    <r>
      <rPr>
        <sz val="18"/>
        <rFont val="方正仿宋_GBK"/>
        <charset val="0"/>
      </rPr>
      <t>，桥梁涵洞完成</t>
    </r>
    <r>
      <rPr>
        <sz val="18"/>
        <rFont val="Times New Roman"/>
        <charset val="0"/>
      </rPr>
      <t>40%</t>
    </r>
    <r>
      <rPr>
        <sz val="18"/>
        <rFont val="方正仿宋_GBK"/>
        <charset val="0"/>
      </rPr>
      <t>，完成总工程量</t>
    </r>
    <r>
      <rPr>
        <sz val="18"/>
        <rFont val="Times New Roman"/>
        <charset val="0"/>
      </rPr>
      <t>50%</t>
    </r>
    <r>
      <rPr>
        <sz val="18"/>
        <rFont val="方正仿宋_GBK"/>
        <charset val="0"/>
      </rPr>
      <t>。</t>
    </r>
  </si>
  <si>
    <r>
      <rPr>
        <sz val="18"/>
        <rFont val="方正仿宋_GBK"/>
        <charset val="134"/>
      </rPr>
      <t>铜梁区少高路安全能力提升工程（高楼段）</t>
    </r>
  </si>
  <si>
    <r>
      <rPr>
        <sz val="18"/>
        <rFont val="方正仿宋_GBK"/>
        <charset val="134"/>
      </rPr>
      <t>改造为三级公路，全长</t>
    </r>
    <r>
      <rPr>
        <sz val="18"/>
        <rFont val="Times New Roman"/>
        <charset val="0"/>
      </rPr>
      <t>2.3</t>
    </r>
    <r>
      <rPr>
        <sz val="18"/>
        <rFont val="方正仿宋_GBK"/>
        <charset val="134"/>
      </rPr>
      <t>公里，路基宽度</t>
    </r>
    <r>
      <rPr>
        <sz val="18"/>
        <rFont val="Times New Roman"/>
        <charset val="0"/>
      </rPr>
      <t>7.5</t>
    </r>
    <r>
      <rPr>
        <sz val="18"/>
        <rFont val="方正仿宋_GBK"/>
        <charset val="134"/>
      </rPr>
      <t>米。</t>
    </r>
  </si>
  <si>
    <r>
      <rPr>
        <sz val="18"/>
        <rFont val="方正仿宋_GBK"/>
        <charset val="0"/>
      </rPr>
      <t>正在对原有路面破碎、挡墙基础开挖，修建挡墙，路基完成</t>
    </r>
    <r>
      <rPr>
        <sz val="18"/>
        <rFont val="Times New Roman"/>
        <charset val="0"/>
      </rPr>
      <t>44%</t>
    </r>
    <r>
      <rPr>
        <sz val="18"/>
        <rFont val="方正仿宋_GBK"/>
        <charset val="0"/>
      </rPr>
      <t>，桥梁涵洞完成</t>
    </r>
    <r>
      <rPr>
        <sz val="18"/>
        <rFont val="Times New Roman"/>
        <charset val="0"/>
      </rPr>
      <t>90%</t>
    </r>
    <r>
      <rPr>
        <sz val="18"/>
        <rFont val="方正仿宋_GBK"/>
        <charset val="0"/>
      </rPr>
      <t>，完成总工程量的</t>
    </r>
    <r>
      <rPr>
        <sz val="18"/>
        <rFont val="Times New Roman"/>
        <charset val="0"/>
      </rPr>
      <t>25.3%</t>
    </r>
    <r>
      <rPr>
        <sz val="18"/>
        <rFont val="方正仿宋_GBK"/>
        <charset val="0"/>
      </rPr>
      <t>。</t>
    </r>
  </si>
  <si>
    <r>
      <rPr>
        <sz val="18"/>
        <rFont val="方正仿宋_GBK"/>
        <charset val="0"/>
      </rPr>
      <t>完成管线搬迁，路基完成</t>
    </r>
    <r>
      <rPr>
        <sz val="18"/>
        <rFont val="Times New Roman"/>
        <charset val="0"/>
      </rPr>
      <t>60%</t>
    </r>
    <r>
      <rPr>
        <sz val="18"/>
        <rFont val="方正仿宋_GBK"/>
        <charset val="0"/>
      </rPr>
      <t>，完成总工程量的</t>
    </r>
    <r>
      <rPr>
        <sz val="18"/>
        <rFont val="Times New Roman"/>
        <charset val="0"/>
      </rPr>
      <t>30%</t>
    </r>
    <r>
      <rPr>
        <sz val="18"/>
        <rFont val="方正仿宋_GBK"/>
        <charset val="0"/>
      </rPr>
      <t>。</t>
    </r>
  </si>
  <si>
    <r>
      <rPr>
        <sz val="18"/>
        <rFont val="方正仿宋_GBK"/>
        <charset val="134"/>
      </rPr>
      <t>职教中心改善办学条件改造工程</t>
    </r>
  </si>
  <si>
    <r>
      <rPr>
        <sz val="18"/>
        <rFont val="方正仿宋_GBK"/>
        <charset val="134"/>
      </rPr>
      <t>校舍外墙修缮排危</t>
    </r>
    <r>
      <rPr>
        <sz val="18"/>
        <rFont val="Times New Roman"/>
        <charset val="0"/>
      </rPr>
      <t>2.75</t>
    </r>
    <r>
      <rPr>
        <sz val="18"/>
        <rFont val="方正仿宋_GBK"/>
        <charset val="134"/>
      </rPr>
      <t>万平方米，学生宿舍装修改造</t>
    </r>
    <r>
      <rPr>
        <sz val="18"/>
        <rFont val="Times New Roman"/>
        <charset val="0"/>
      </rPr>
      <t>1.94</t>
    </r>
    <r>
      <rPr>
        <sz val="18"/>
        <rFont val="方正仿宋_GBK"/>
        <charset val="134"/>
      </rPr>
      <t>万平方米，原学生食堂改造约</t>
    </r>
    <r>
      <rPr>
        <sz val="18"/>
        <rFont val="Times New Roman"/>
        <charset val="0"/>
      </rPr>
      <t>0.35</t>
    </r>
    <r>
      <rPr>
        <sz val="18"/>
        <rFont val="方正仿宋_GBK"/>
        <charset val="134"/>
      </rPr>
      <t>万平方米，综合楼装修改造约</t>
    </r>
    <r>
      <rPr>
        <sz val="18"/>
        <rFont val="Times New Roman"/>
        <charset val="0"/>
      </rPr>
      <t>0.17</t>
    </r>
    <r>
      <rPr>
        <sz val="18"/>
        <rFont val="方正仿宋_GBK"/>
        <charset val="134"/>
      </rPr>
      <t>万平方米，教学大楼厕所装修改造约</t>
    </r>
    <r>
      <rPr>
        <sz val="18"/>
        <rFont val="Times New Roman"/>
        <charset val="0"/>
      </rPr>
      <t>0.42</t>
    </r>
    <r>
      <rPr>
        <sz val="18"/>
        <rFont val="方正仿宋_GBK"/>
        <charset val="134"/>
      </rPr>
      <t>万平方米，运动场改造约</t>
    </r>
    <r>
      <rPr>
        <sz val="18"/>
        <rFont val="Times New Roman"/>
        <charset val="0"/>
      </rPr>
      <t>1.8</t>
    </r>
    <r>
      <rPr>
        <sz val="18"/>
        <rFont val="方正仿宋_GBK"/>
        <charset val="134"/>
      </rPr>
      <t>万平方米，校园弱电工程智能化建设；另新建学生公寓、师生食堂、原学生食堂加层，同时购置相关设施，实现学校教育信息化</t>
    </r>
    <r>
      <rPr>
        <sz val="18"/>
        <rFont val="Times New Roman"/>
        <charset val="0"/>
      </rPr>
      <t>2.0</t>
    </r>
    <r>
      <rPr>
        <sz val="18"/>
        <rFont val="方正仿宋_GBK"/>
        <charset val="134"/>
      </rPr>
      <t>建设。</t>
    </r>
  </si>
  <si>
    <t>2023.08-2025.12</t>
  </si>
  <si>
    <r>
      <rPr>
        <sz val="18"/>
        <rFont val="Times New Roman"/>
        <charset val="0"/>
      </rPr>
      <t>1.</t>
    </r>
    <r>
      <rPr>
        <sz val="18"/>
        <rFont val="方正仿宋_GBK"/>
        <charset val="0"/>
      </rPr>
      <t>学生食堂修缮排危改造工程完成验收；完成结算工作继续上报用款计划。</t>
    </r>
    <r>
      <rPr>
        <sz val="18"/>
        <rFont val="Times New Roman"/>
        <charset val="0"/>
      </rPr>
      <t xml:space="preserve">
2.</t>
    </r>
    <r>
      <rPr>
        <sz val="18"/>
        <rFont val="方正仿宋_GBK"/>
        <charset val="0"/>
      </rPr>
      <t>运动场改造工程完成验收；完成结算工作继续上报用款计划。</t>
    </r>
    <r>
      <rPr>
        <sz val="18"/>
        <rFont val="Times New Roman"/>
        <charset val="0"/>
      </rPr>
      <t xml:space="preserve">
3.</t>
    </r>
    <r>
      <rPr>
        <sz val="18"/>
        <rFont val="方正仿宋_GBK"/>
        <charset val="0"/>
      </rPr>
      <t>新建学生宿舍、食堂及三期工程消防通道建设项目完成施工图备案，财评出结果；</t>
    </r>
    <r>
      <rPr>
        <sz val="18"/>
        <rFont val="Times New Roman"/>
        <charset val="0"/>
      </rPr>
      <t xml:space="preserve">
4.</t>
    </r>
    <r>
      <rPr>
        <sz val="18"/>
        <rFont val="方正仿宋_GBK"/>
        <charset val="0"/>
      </rPr>
      <t>信息化教育</t>
    </r>
    <r>
      <rPr>
        <sz val="18"/>
        <rFont val="Times New Roman"/>
        <charset val="0"/>
      </rPr>
      <t>2.0</t>
    </r>
    <r>
      <rPr>
        <sz val="18"/>
        <rFont val="方正仿宋_GBK"/>
        <charset val="0"/>
      </rPr>
      <t>智慧管理中心，施工过程监管，力争完成工程总量</t>
    </r>
    <r>
      <rPr>
        <sz val="18"/>
        <rFont val="Times New Roman"/>
        <charset val="0"/>
      </rPr>
      <t>100%</t>
    </r>
    <r>
      <rPr>
        <sz val="18"/>
        <rFont val="方正仿宋_GBK"/>
        <charset val="0"/>
      </rPr>
      <t>。</t>
    </r>
  </si>
  <si>
    <r>
      <rPr>
        <sz val="18"/>
        <rFont val="Times New Roman"/>
        <charset val="0"/>
      </rPr>
      <t>1.</t>
    </r>
    <r>
      <rPr>
        <sz val="18"/>
        <rFont val="方正仿宋_GBK"/>
        <charset val="0"/>
      </rPr>
      <t>学生食堂修缮排危改造工程完成验收；完成结算工作继续上报用款计划。</t>
    </r>
    <r>
      <rPr>
        <sz val="18"/>
        <rFont val="Times New Roman"/>
        <charset val="0"/>
      </rPr>
      <t xml:space="preserve">
2.</t>
    </r>
    <r>
      <rPr>
        <sz val="18"/>
        <rFont val="方正仿宋_GBK"/>
        <charset val="0"/>
      </rPr>
      <t>运动场改造工程完成验收；完成结算工作继续上报用款计划。</t>
    </r>
    <r>
      <rPr>
        <sz val="18"/>
        <rFont val="Times New Roman"/>
        <charset val="0"/>
      </rPr>
      <t xml:space="preserve">
3.</t>
    </r>
    <r>
      <rPr>
        <sz val="18"/>
        <rFont val="方正仿宋_GBK"/>
        <charset val="0"/>
      </rPr>
      <t>新建学生宿舍、食堂及三期工程消防通道建设项目完成施工图备案，财评出结果；编制招标文件。</t>
    </r>
    <r>
      <rPr>
        <sz val="18"/>
        <rFont val="Times New Roman"/>
        <charset val="0"/>
      </rPr>
      <t xml:space="preserve">
4.</t>
    </r>
    <r>
      <rPr>
        <sz val="18"/>
        <rFont val="方正仿宋_GBK"/>
        <charset val="0"/>
      </rPr>
      <t>信息化教育</t>
    </r>
    <r>
      <rPr>
        <sz val="18"/>
        <rFont val="Times New Roman"/>
        <charset val="0"/>
      </rPr>
      <t>2.0</t>
    </r>
    <r>
      <rPr>
        <sz val="18"/>
        <rFont val="方正仿宋_GBK"/>
        <charset val="0"/>
      </rPr>
      <t>智慧管理中心，施工过程监管，做好项目的调试运营，准备验收。</t>
    </r>
  </si>
  <si>
    <t>区教委</t>
  </si>
  <si>
    <r>
      <rPr>
        <sz val="18"/>
        <rFont val="方正仿宋_GBK"/>
        <charset val="134"/>
      </rPr>
      <t>陈庆华</t>
    </r>
  </si>
  <si>
    <r>
      <rPr>
        <sz val="18"/>
        <rFont val="方正仿宋_GBK"/>
        <charset val="134"/>
      </rPr>
      <t>重庆市铜梁职业教育中心高技能人才培训基地及研学营地建设工程</t>
    </r>
    <r>
      <rPr>
        <sz val="18"/>
        <rFont val="Times New Roman"/>
        <charset val="134"/>
      </rPr>
      <t>——</t>
    </r>
    <r>
      <rPr>
        <sz val="18"/>
        <rFont val="方正仿宋_GBK"/>
        <charset val="134"/>
      </rPr>
      <t>铜梁区青少年综合实践基地服务中心研学营地建设工程</t>
    </r>
  </si>
  <si>
    <r>
      <rPr>
        <sz val="18"/>
        <rFont val="方正仿宋_GBK"/>
        <charset val="134"/>
      </rPr>
      <t>拟对铜梁区青少年综合实践基地进行整体提升改造，包括外墙瓷砖排危改造面积约</t>
    </r>
    <r>
      <rPr>
        <sz val="18"/>
        <rFont val="Times New Roman"/>
        <charset val="134"/>
      </rPr>
      <t>2</t>
    </r>
    <r>
      <rPr>
        <sz val="18"/>
        <rFont val="方正仿宋_GBK"/>
        <charset val="134"/>
      </rPr>
      <t>万平方米，教学功能馆室改造约</t>
    </r>
    <r>
      <rPr>
        <sz val="18"/>
        <rFont val="Times New Roman"/>
        <charset val="134"/>
      </rPr>
      <t>7000</t>
    </r>
    <r>
      <rPr>
        <sz val="18"/>
        <rFont val="方正仿宋_GBK"/>
        <charset val="134"/>
      </rPr>
      <t>平方米，素质教育场馆修缮改造约</t>
    </r>
    <r>
      <rPr>
        <sz val="18"/>
        <rFont val="Times New Roman"/>
        <charset val="134"/>
      </rPr>
      <t>6000</t>
    </r>
    <r>
      <rPr>
        <sz val="18"/>
        <rFont val="方正仿宋_GBK"/>
        <charset val="134"/>
      </rPr>
      <t>平方米，厨房、餐厅附属设施改造约</t>
    </r>
    <r>
      <rPr>
        <sz val="18"/>
        <rFont val="Times New Roman"/>
        <charset val="134"/>
      </rPr>
      <t>5000</t>
    </r>
    <r>
      <rPr>
        <sz val="18"/>
        <rFont val="方正仿宋_GBK"/>
        <charset val="134"/>
      </rPr>
      <t>平方米，校园水电管网改造，建设研学铜梁智慧平台，学生宿舍装饰改造、设备采购与安装及其他配套附属设施提升改造等内容。</t>
    </r>
  </si>
  <si>
    <r>
      <rPr>
        <sz val="18"/>
        <rFont val="方正仿宋_GBK"/>
        <charset val="0"/>
      </rPr>
      <t>搭设办公楼、进修校、食堂、外架并剔打外墙瓷砖。采购部分馆室装修。</t>
    </r>
  </si>
  <si>
    <r>
      <rPr>
        <sz val="18"/>
        <rFont val="方正仿宋_GBK"/>
        <charset val="0"/>
      </rPr>
      <t>对食堂进行装修，对教学楼内院外墙进行施工。采购部分进行馆室装修</t>
    </r>
  </si>
  <si>
    <r>
      <rPr>
        <sz val="18"/>
        <rFont val="方正仿宋_GBK"/>
        <charset val="0"/>
      </rPr>
      <t>工程款支付困难</t>
    </r>
  </si>
  <si>
    <r>
      <rPr>
        <sz val="18"/>
        <rFont val="方正仿宋_GBK"/>
        <charset val="134"/>
      </rPr>
      <t>铜梁西南水泥厂搬迁项目</t>
    </r>
  </si>
  <si>
    <r>
      <rPr>
        <sz val="18"/>
        <rFont val="方正仿宋_GBK"/>
        <charset val="134"/>
      </rPr>
      <t>项目主厂区拟用地约</t>
    </r>
    <r>
      <rPr>
        <sz val="18"/>
        <rFont val="Times New Roman"/>
        <charset val="0"/>
      </rPr>
      <t>688</t>
    </r>
    <r>
      <rPr>
        <sz val="18"/>
        <rFont val="方正仿宋_GBK"/>
        <charset val="134"/>
      </rPr>
      <t>亩，在铜梁区旧县街道龙洞村建设新型建材产业基地一期项目：占地</t>
    </r>
    <r>
      <rPr>
        <sz val="18"/>
        <rFont val="Times New Roman"/>
        <charset val="0"/>
      </rPr>
      <t>472.75</t>
    </r>
    <r>
      <rPr>
        <sz val="18"/>
        <rFont val="方正仿宋_GBK"/>
        <charset val="134"/>
      </rPr>
      <t>亩，建设一条日产</t>
    </r>
    <r>
      <rPr>
        <sz val="18"/>
        <rFont val="Times New Roman"/>
        <charset val="0"/>
      </rPr>
      <t>7300</t>
    </r>
    <r>
      <rPr>
        <sz val="18"/>
        <rFont val="方正仿宋_GBK"/>
        <charset val="134"/>
      </rPr>
      <t>吨新型干法熟料生产线及配套</t>
    </r>
    <r>
      <rPr>
        <sz val="18"/>
        <rFont val="Times New Roman"/>
        <charset val="0"/>
      </rPr>
      <t>13</t>
    </r>
    <r>
      <rPr>
        <sz val="18"/>
        <rFont val="方正仿宋_GBK"/>
        <charset val="134"/>
      </rPr>
      <t>兆瓦纯低温余热发电工程；二期项目：新建年产</t>
    </r>
    <r>
      <rPr>
        <sz val="18"/>
        <rFont val="Times New Roman"/>
        <charset val="0"/>
      </rPr>
      <t>400</t>
    </r>
    <r>
      <rPr>
        <sz val="18"/>
        <rFont val="方正仿宋_GBK"/>
        <charset val="134"/>
      </rPr>
      <t>万吨骨料生产线、</t>
    </r>
    <r>
      <rPr>
        <sz val="18"/>
        <rFont val="Times New Roman"/>
        <charset val="0"/>
      </rPr>
      <t>120</t>
    </r>
    <r>
      <rPr>
        <sz val="18"/>
        <rFont val="方正仿宋_GBK"/>
        <charset val="134"/>
      </rPr>
      <t>万方砼生产线、</t>
    </r>
    <r>
      <rPr>
        <sz val="18"/>
        <rFont val="Times New Roman"/>
        <charset val="0"/>
      </rPr>
      <t>1.2</t>
    </r>
    <r>
      <rPr>
        <sz val="18"/>
        <rFont val="方正仿宋_GBK"/>
        <charset val="134"/>
      </rPr>
      <t>亿匹机制砖生产线，配套建设城市生活垃圾、危险、固体废弃物处理等设施。</t>
    </r>
  </si>
  <si>
    <t>2022.03-2026.06</t>
  </si>
  <si>
    <r>
      <rPr>
        <sz val="18"/>
        <rFont val="方正仿宋_GBK"/>
        <charset val="134"/>
      </rPr>
      <t>一期投产，二期完成</t>
    </r>
    <r>
      <rPr>
        <sz val="18"/>
        <rFont val="Times New Roman"/>
        <charset val="0"/>
      </rPr>
      <t>30%</t>
    </r>
  </si>
  <si>
    <r>
      <rPr>
        <sz val="18"/>
        <rFont val="方正仿宋_GBK"/>
        <charset val="0"/>
      </rPr>
      <t>水泥粉末系统安装、厂区道路硬化、围挡建设。</t>
    </r>
  </si>
  <si>
    <r>
      <rPr>
        <sz val="18"/>
        <rFont val="方正仿宋_GBK"/>
        <charset val="0"/>
      </rPr>
      <t>破碎站硬化，围挡建设。</t>
    </r>
  </si>
  <si>
    <t>区经济信息委</t>
  </si>
  <si>
    <r>
      <rPr>
        <sz val="18"/>
        <rFont val="Times New Roman"/>
        <charset val="0"/>
      </rPr>
      <t>2024</t>
    </r>
    <r>
      <rPr>
        <sz val="18"/>
        <rFont val="方正仿宋_GBK"/>
        <charset val="0"/>
      </rPr>
      <t>年铜梁区老旧小区改造城市立柱更新改造项目</t>
    </r>
  </si>
  <si>
    <r>
      <rPr>
        <sz val="18"/>
        <rFont val="方正仿宋_GBK"/>
        <charset val="134"/>
      </rPr>
      <t>实施内容为改造老旧燃气管网压力、流量监控设施约</t>
    </r>
    <r>
      <rPr>
        <sz val="18"/>
        <rFont val="Times New Roman"/>
        <charset val="0"/>
      </rPr>
      <t>3540</t>
    </r>
    <r>
      <rPr>
        <sz val="18"/>
        <rFont val="方正仿宋_GBK"/>
        <charset val="134"/>
      </rPr>
      <t>处，改造老旧立柱约</t>
    </r>
    <r>
      <rPr>
        <sz val="18"/>
        <rFont val="Times New Roman"/>
        <charset val="0"/>
      </rPr>
      <t>20000</t>
    </r>
    <r>
      <rPr>
        <sz val="18"/>
        <rFont val="方正仿宋_GBK"/>
        <charset val="134"/>
      </rPr>
      <t>户，更换老旧燃气表约</t>
    </r>
    <r>
      <rPr>
        <sz val="18"/>
        <rFont val="Times New Roman"/>
        <charset val="0"/>
      </rPr>
      <t>21500</t>
    </r>
    <r>
      <rPr>
        <sz val="18"/>
        <rFont val="方正仿宋_GBK"/>
        <charset val="134"/>
      </rPr>
      <t>只等。</t>
    </r>
  </si>
  <si>
    <t>2025.05-2025.12</t>
  </si>
  <si>
    <r>
      <rPr>
        <sz val="18"/>
        <rFont val="方正仿宋_GBK"/>
        <charset val="0"/>
      </rPr>
      <t>已完成项目施工招标，已发中标通知书，施工单位准备进场。</t>
    </r>
  </si>
  <si>
    <r>
      <rPr>
        <sz val="18"/>
        <rFont val="方正仿宋_GBK"/>
        <charset val="0"/>
      </rPr>
      <t>开工建设。</t>
    </r>
  </si>
  <si>
    <r>
      <rPr>
        <sz val="18"/>
        <rFont val="方正仿宋_GBK"/>
        <charset val="134"/>
      </rPr>
      <t>重庆</t>
    </r>
    <r>
      <rPr>
        <sz val="18"/>
        <rFont val="Times New Roman"/>
        <charset val="0"/>
      </rPr>
      <t>G</t>
    </r>
    <r>
      <rPr>
        <sz val="18"/>
        <rFont val="方正仿宋_GBK"/>
        <charset val="134"/>
      </rPr>
      <t>时代艺术商业中心（一期）</t>
    </r>
  </si>
  <si>
    <r>
      <rPr>
        <sz val="18"/>
        <rFont val="方正仿宋_GBK"/>
        <charset val="134"/>
      </rPr>
      <t>占地约</t>
    </r>
    <r>
      <rPr>
        <sz val="18"/>
        <rFont val="Times New Roman"/>
        <charset val="0"/>
      </rPr>
      <t>50.8</t>
    </r>
    <r>
      <rPr>
        <sz val="18"/>
        <rFont val="方正仿宋_GBK"/>
        <charset val="134"/>
      </rPr>
      <t>亩，建筑面积约</t>
    </r>
    <r>
      <rPr>
        <sz val="18"/>
        <rFont val="Times New Roman"/>
        <charset val="0"/>
      </rPr>
      <t>4.62</t>
    </r>
    <r>
      <rPr>
        <sz val="18"/>
        <rFont val="方正仿宋_GBK"/>
        <charset val="134"/>
      </rPr>
      <t>万平方米。</t>
    </r>
  </si>
  <si>
    <t>2024.09-2025.12</t>
  </si>
  <si>
    <r>
      <rPr>
        <sz val="18"/>
        <rFont val="Times New Roman"/>
        <charset val="0"/>
      </rPr>
      <t>1-14/B-J</t>
    </r>
    <r>
      <rPr>
        <sz val="18"/>
        <rFont val="方正仿宋_GBK"/>
        <charset val="0"/>
      </rPr>
      <t>轴负二层主体混凝土结构完成</t>
    </r>
    <r>
      <rPr>
        <sz val="18"/>
        <rFont val="Times New Roman"/>
        <charset val="0"/>
      </rPr>
      <t>75%</t>
    </r>
    <r>
      <rPr>
        <sz val="18"/>
        <rFont val="方正仿宋_GBK"/>
        <charset val="0"/>
      </rPr>
      <t>；</t>
    </r>
    <r>
      <rPr>
        <sz val="18"/>
        <rFont val="Times New Roman"/>
        <charset val="0"/>
      </rPr>
      <t>6-15/N-R</t>
    </r>
    <r>
      <rPr>
        <sz val="18"/>
        <rFont val="方正仿宋_GBK"/>
        <charset val="0"/>
      </rPr>
      <t>轴二层主体混凝土梁板钢筋绑扎完成。</t>
    </r>
  </si>
  <si>
    <r>
      <rPr>
        <sz val="18"/>
        <rFont val="Times New Roman"/>
        <charset val="0"/>
      </rPr>
      <t>1-14/B-J</t>
    </r>
    <r>
      <rPr>
        <sz val="18"/>
        <rFont val="方正仿宋_GBK"/>
        <charset val="0"/>
      </rPr>
      <t>轴负二层主体混凝土结构浇筑完成；</t>
    </r>
    <r>
      <rPr>
        <sz val="18"/>
        <rFont val="Times New Roman"/>
        <charset val="0"/>
      </rPr>
      <t>6-17/G-J</t>
    </r>
    <r>
      <rPr>
        <sz val="18"/>
        <rFont val="方正仿宋_GBK"/>
        <charset val="0"/>
      </rPr>
      <t>轴负一层夹层主体混凝土结构浇筑完成；</t>
    </r>
    <r>
      <rPr>
        <sz val="18"/>
        <rFont val="Times New Roman"/>
        <charset val="0"/>
      </rPr>
      <t>1-15/A-E</t>
    </r>
    <r>
      <rPr>
        <sz val="18"/>
        <rFont val="方正仿宋_GBK"/>
        <charset val="0"/>
      </rPr>
      <t>轴基础完成；</t>
    </r>
    <r>
      <rPr>
        <sz val="18"/>
        <rFont val="Times New Roman"/>
        <charset val="0"/>
      </rPr>
      <t>6-15/K-N</t>
    </r>
    <r>
      <rPr>
        <sz val="18"/>
        <rFont val="方正仿宋_GBK"/>
        <charset val="0"/>
      </rPr>
      <t>轴二层主体混凝土结构浇筑完成。</t>
    </r>
  </si>
  <si>
    <t>区商务委</t>
  </si>
  <si>
    <r>
      <rPr>
        <sz val="18"/>
        <rFont val="方正仿宋_GBK"/>
        <charset val="134"/>
      </rPr>
      <t>铜梁区农田水利灌溉设施改造工程</t>
    </r>
  </si>
  <si>
    <r>
      <rPr>
        <sz val="18"/>
        <rFont val="方正仿宋_GBK"/>
        <charset val="134"/>
      </rPr>
      <t>新建、改造</t>
    </r>
    <r>
      <rPr>
        <sz val="18"/>
        <rFont val="Times New Roman"/>
        <charset val="0"/>
      </rPr>
      <t>28</t>
    </r>
    <r>
      <rPr>
        <sz val="18"/>
        <rFont val="方正仿宋_GBK"/>
        <charset val="134"/>
      </rPr>
      <t>个镇街</t>
    </r>
    <r>
      <rPr>
        <sz val="18"/>
        <rFont val="Times New Roman"/>
        <charset val="0"/>
      </rPr>
      <t>237</t>
    </r>
    <r>
      <rPr>
        <sz val="18"/>
        <rFont val="方正仿宋_GBK"/>
        <charset val="134"/>
      </rPr>
      <t>处农村提灌站，新建灌溉管道</t>
    </r>
    <r>
      <rPr>
        <sz val="18"/>
        <rFont val="Times New Roman"/>
        <charset val="0"/>
      </rPr>
      <t>2021.8</t>
    </r>
    <r>
      <rPr>
        <sz val="18"/>
        <rFont val="方正仿宋_GBK"/>
        <charset val="134"/>
      </rPr>
      <t>公里，渠道维修</t>
    </r>
    <r>
      <rPr>
        <sz val="18"/>
        <rFont val="Times New Roman"/>
        <charset val="0"/>
      </rPr>
      <t>38.9</t>
    </r>
    <r>
      <rPr>
        <sz val="18"/>
        <rFont val="方正仿宋_GBK"/>
        <charset val="134"/>
      </rPr>
      <t>公里。</t>
    </r>
  </si>
  <si>
    <t>2024.04-2025.12</t>
  </si>
  <si>
    <r>
      <rPr>
        <sz val="18"/>
        <rFont val="方正仿宋_GBK"/>
        <charset val="0"/>
      </rPr>
      <t>完成总工程量的</t>
    </r>
    <r>
      <rPr>
        <sz val="18"/>
        <rFont val="Times New Roman"/>
        <charset val="0"/>
      </rPr>
      <t>83%</t>
    </r>
  </si>
  <si>
    <r>
      <rPr>
        <sz val="18"/>
        <rFont val="方正仿宋_GBK"/>
        <charset val="0"/>
      </rPr>
      <t>完成总工程量的</t>
    </r>
    <r>
      <rPr>
        <sz val="18"/>
        <rFont val="Times New Roman"/>
        <charset val="0"/>
      </rPr>
      <t>87%</t>
    </r>
  </si>
  <si>
    <t>区水利局</t>
  </si>
  <si>
    <r>
      <rPr>
        <sz val="18"/>
        <rFont val="方正仿宋_GBK"/>
        <charset val="134"/>
      </rPr>
      <t>铜梁家泽田缘温泉康养度假项目</t>
    </r>
  </si>
  <si>
    <r>
      <rPr>
        <sz val="18"/>
        <rFont val="方正仿宋_GBK"/>
        <charset val="134"/>
      </rPr>
      <t>项目位于铜梁区土桥镇，占地面积达</t>
    </r>
    <r>
      <rPr>
        <sz val="18"/>
        <rFont val="Times New Roman"/>
        <charset val="0"/>
      </rPr>
      <t>1</t>
    </r>
    <r>
      <rPr>
        <sz val="18"/>
        <rFont val="方正仿宋_GBK"/>
        <charset val="134"/>
      </rPr>
      <t>万亩。已建成有观光采摘、开心农场、龙乡舞台、水上乐园、休闲康养等为一体的乡村旅游业态。下一步计划建设温泉娱乐项目、温泉泡池设施、高端温泉酒店、精品民宿、乡村酒店、中高端养老等项目。项目建成后将实现一二三产业有效融合发展，龙文化、农耕文化和田园文化深度融合，温泉康养度假项目巧妙嵌入，打造成为重庆最大农耕体验区。</t>
    </r>
  </si>
  <si>
    <t>2022.06-2026.12</t>
  </si>
  <si>
    <r>
      <rPr>
        <sz val="18"/>
        <rFont val="方正仿宋_GBK"/>
        <charset val="134"/>
      </rPr>
      <t>完成总工程量的</t>
    </r>
    <r>
      <rPr>
        <sz val="18"/>
        <rFont val="Times New Roman"/>
        <charset val="0"/>
      </rPr>
      <t>30%</t>
    </r>
  </si>
  <si>
    <r>
      <rPr>
        <sz val="18"/>
        <rFont val="方正仿宋_GBK"/>
        <charset val="0"/>
      </rPr>
      <t>田园火锅，鹿岛公园建设完成</t>
    </r>
    <r>
      <rPr>
        <sz val="18"/>
        <rFont val="Times New Roman"/>
        <charset val="0"/>
      </rPr>
      <t>90%</t>
    </r>
  </si>
  <si>
    <r>
      <rPr>
        <sz val="18"/>
        <rFont val="方正仿宋_GBK"/>
        <charset val="0"/>
      </rPr>
      <t>保障国庆景区活动顺利开展</t>
    </r>
  </si>
  <si>
    <t>区文化旅游委</t>
  </si>
  <si>
    <r>
      <rPr>
        <sz val="18"/>
        <rFont val="方正仿宋_GBK"/>
        <charset val="134"/>
      </rPr>
      <t>邦泰</t>
    </r>
    <r>
      <rPr>
        <sz val="18"/>
        <rFont val="Times New Roman"/>
        <charset val="0"/>
      </rPr>
      <t>·</t>
    </r>
    <r>
      <rPr>
        <sz val="18"/>
        <rFont val="方正仿宋_GBK"/>
        <charset val="134"/>
      </rPr>
      <t>颐和上院</t>
    </r>
  </si>
  <si>
    <r>
      <rPr>
        <sz val="18"/>
        <rFont val="方正仿宋_GBK"/>
        <charset val="134"/>
      </rPr>
      <t>占地约</t>
    </r>
    <r>
      <rPr>
        <sz val="18"/>
        <rFont val="Times New Roman"/>
        <charset val="0"/>
      </rPr>
      <t>262</t>
    </r>
    <r>
      <rPr>
        <sz val="18"/>
        <rFont val="方正仿宋_GBK"/>
        <charset val="134"/>
      </rPr>
      <t>亩，建筑面积约</t>
    </r>
    <r>
      <rPr>
        <sz val="18"/>
        <rFont val="Times New Roman"/>
        <charset val="0"/>
      </rPr>
      <t>40</t>
    </r>
    <r>
      <rPr>
        <sz val="18"/>
        <rFont val="方正仿宋_GBK"/>
        <charset val="134"/>
      </rPr>
      <t>万平方米。</t>
    </r>
  </si>
  <si>
    <t>2021.10-2026.12</t>
  </si>
  <si>
    <r>
      <rPr>
        <sz val="18"/>
        <rFont val="方正仿宋_GBK"/>
        <charset val="134"/>
      </rPr>
      <t>完成总工程量的</t>
    </r>
    <r>
      <rPr>
        <sz val="18"/>
        <rFont val="Times New Roman"/>
        <charset val="0"/>
      </rPr>
      <t>90%</t>
    </r>
  </si>
  <si>
    <r>
      <rPr>
        <sz val="18"/>
        <rFont val="方正仿宋_GBK"/>
        <charset val="0"/>
      </rPr>
      <t>完成总工程量的</t>
    </r>
    <r>
      <rPr>
        <sz val="18"/>
        <rFont val="Times New Roman"/>
        <charset val="0"/>
      </rPr>
      <t>80%</t>
    </r>
  </si>
  <si>
    <r>
      <rPr>
        <sz val="18"/>
        <rFont val="方正仿宋_GBK"/>
        <charset val="0"/>
      </rPr>
      <t>完成总工程量的</t>
    </r>
    <r>
      <rPr>
        <sz val="18"/>
        <rFont val="Times New Roman"/>
        <charset val="0"/>
      </rPr>
      <t>81%</t>
    </r>
  </si>
  <si>
    <t>区住房城乡建委</t>
  </si>
  <si>
    <r>
      <rPr>
        <sz val="18"/>
        <rFont val="方正仿宋_GBK"/>
        <charset val="134"/>
      </rPr>
      <t>金科</t>
    </r>
    <r>
      <rPr>
        <sz val="18"/>
        <rFont val="Times New Roman"/>
        <charset val="0"/>
      </rPr>
      <t>·</t>
    </r>
    <r>
      <rPr>
        <sz val="18"/>
        <rFont val="方正仿宋_GBK"/>
        <charset val="134"/>
      </rPr>
      <t>原乡溪岸</t>
    </r>
  </si>
  <si>
    <r>
      <rPr>
        <sz val="18"/>
        <rFont val="方正仿宋_GBK"/>
        <charset val="134"/>
      </rPr>
      <t>占地约</t>
    </r>
    <r>
      <rPr>
        <sz val="18"/>
        <rFont val="Times New Roman"/>
        <charset val="0"/>
      </rPr>
      <t>282.84</t>
    </r>
    <r>
      <rPr>
        <sz val="18"/>
        <rFont val="方正仿宋_GBK"/>
        <charset val="134"/>
      </rPr>
      <t>亩，建筑面积约</t>
    </r>
    <r>
      <rPr>
        <sz val="18"/>
        <rFont val="Times New Roman"/>
        <charset val="0"/>
      </rPr>
      <t>44</t>
    </r>
    <r>
      <rPr>
        <sz val="18"/>
        <rFont val="方正仿宋_GBK"/>
        <charset val="134"/>
      </rPr>
      <t>万平方米。</t>
    </r>
  </si>
  <si>
    <t>2020.08-2026.12</t>
  </si>
  <si>
    <r>
      <rPr>
        <sz val="18"/>
        <rFont val="方正仿宋_GBK"/>
        <charset val="0"/>
      </rPr>
      <t>完成总工程量的</t>
    </r>
    <r>
      <rPr>
        <sz val="18"/>
        <rFont val="Times New Roman"/>
        <charset val="0"/>
      </rPr>
      <t>90%</t>
    </r>
  </si>
  <si>
    <r>
      <rPr>
        <sz val="18"/>
        <rFont val="方正仿宋_GBK"/>
        <charset val="0"/>
      </rPr>
      <t>完成总工程量的</t>
    </r>
    <r>
      <rPr>
        <sz val="18"/>
        <rFont val="Times New Roman"/>
        <charset val="0"/>
      </rPr>
      <t>91%</t>
    </r>
  </si>
  <si>
    <r>
      <rPr>
        <sz val="18"/>
        <rFont val="方正仿宋_GBK"/>
        <charset val="134"/>
      </rPr>
      <t>龙樾熙城</t>
    </r>
  </si>
  <si>
    <r>
      <rPr>
        <sz val="18"/>
        <rFont val="方正仿宋_GBK"/>
        <charset val="134"/>
      </rPr>
      <t>占地约</t>
    </r>
    <r>
      <rPr>
        <sz val="18"/>
        <rFont val="Times New Roman"/>
        <charset val="0"/>
      </rPr>
      <t>261</t>
    </r>
    <r>
      <rPr>
        <sz val="18"/>
        <rFont val="方正仿宋_GBK"/>
        <charset val="134"/>
      </rPr>
      <t>亩，建筑面积约</t>
    </r>
    <r>
      <rPr>
        <sz val="18"/>
        <rFont val="Times New Roman"/>
        <charset val="0"/>
      </rPr>
      <t>42</t>
    </r>
    <r>
      <rPr>
        <sz val="18"/>
        <rFont val="方正仿宋_GBK"/>
        <charset val="134"/>
      </rPr>
      <t>万平方米。分为二期住宅开发，一期约</t>
    </r>
    <r>
      <rPr>
        <sz val="18"/>
        <rFont val="Times New Roman"/>
        <charset val="0"/>
      </rPr>
      <t>18</t>
    </r>
    <r>
      <rPr>
        <sz val="18"/>
        <rFont val="方正仿宋_GBK"/>
        <charset val="134"/>
      </rPr>
      <t>万平方米，二期约</t>
    </r>
    <r>
      <rPr>
        <sz val="18"/>
        <rFont val="Times New Roman"/>
        <charset val="0"/>
      </rPr>
      <t>24</t>
    </r>
    <r>
      <rPr>
        <sz val="18"/>
        <rFont val="方正仿宋_GBK"/>
        <charset val="134"/>
      </rPr>
      <t>万平方米。</t>
    </r>
  </si>
  <si>
    <t>2021.05-2027.05</t>
  </si>
  <si>
    <r>
      <rPr>
        <sz val="18"/>
        <rFont val="方正仿宋_GBK"/>
        <charset val="134"/>
      </rPr>
      <t>完成总工程量的</t>
    </r>
    <r>
      <rPr>
        <sz val="18"/>
        <rFont val="Times New Roman"/>
        <charset val="0"/>
      </rPr>
      <t>65%</t>
    </r>
  </si>
  <si>
    <t>一期住宅已交付，二期为开工，全力去化销售</t>
  </si>
  <si>
    <r>
      <rPr>
        <sz val="18"/>
        <rFont val="方正仿宋_GBK"/>
        <charset val="0"/>
      </rPr>
      <t>全力去化销售</t>
    </r>
  </si>
  <si>
    <r>
      <rPr>
        <sz val="18"/>
        <rFont val="方正仿宋_GBK"/>
        <charset val="134"/>
      </rPr>
      <t>新鸥鹏</t>
    </r>
    <r>
      <rPr>
        <sz val="18"/>
        <rFont val="Times New Roman"/>
        <charset val="0"/>
      </rPr>
      <t>·</t>
    </r>
    <r>
      <rPr>
        <sz val="18"/>
        <rFont val="方正仿宋_GBK"/>
        <charset val="134"/>
      </rPr>
      <t>铜梁巴川郡</t>
    </r>
  </si>
  <si>
    <r>
      <rPr>
        <sz val="18"/>
        <rFont val="方正仿宋_GBK"/>
        <charset val="134"/>
      </rPr>
      <t>占地约</t>
    </r>
    <r>
      <rPr>
        <sz val="18"/>
        <rFont val="Times New Roman"/>
        <charset val="0"/>
      </rPr>
      <t>88</t>
    </r>
    <r>
      <rPr>
        <sz val="18"/>
        <rFont val="方正仿宋_GBK"/>
        <charset val="134"/>
      </rPr>
      <t>亩，建筑面积</t>
    </r>
    <r>
      <rPr>
        <sz val="18"/>
        <rFont val="Times New Roman"/>
        <charset val="0"/>
      </rPr>
      <t>14.6</t>
    </r>
    <r>
      <rPr>
        <sz val="18"/>
        <rFont val="方正仿宋_GBK"/>
        <charset val="134"/>
      </rPr>
      <t>万平方米。</t>
    </r>
  </si>
  <si>
    <t>2021.09-2026.11</t>
  </si>
  <si>
    <r>
      <rPr>
        <sz val="18"/>
        <rFont val="方正仿宋_GBK"/>
        <charset val="134"/>
      </rPr>
      <t>完成总工程量的</t>
    </r>
    <r>
      <rPr>
        <sz val="18"/>
        <rFont val="Times New Roman"/>
        <charset val="0"/>
      </rPr>
      <t>75%</t>
    </r>
  </si>
  <si>
    <r>
      <rPr>
        <sz val="18"/>
        <rFont val="方正仿宋_GBK"/>
        <charset val="0"/>
      </rPr>
      <t>二期未开工</t>
    </r>
  </si>
  <si>
    <r>
      <rPr>
        <sz val="18"/>
        <rFont val="方正仿宋_GBK"/>
        <charset val="0"/>
      </rPr>
      <t>推进开工</t>
    </r>
  </si>
  <si>
    <r>
      <rPr>
        <sz val="18"/>
        <rFont val="方正仿宋_GBK"/>
        <charset val="134"/>
      </rPr>
      <t>金川</t>
    </r>
    <r>
      <rPr>
        <sz val="18"/>
        <rFont val="Times New Roman"/>
        <charset val="0"/>
      </rPr>
      <t>·</t>
    </r>
    <r>
      <rPr>
        <sz val="18"/>
        <rFont val="方正仿宋_GBK"/>
        <charset val="134"/>
      </rPr>
      <t>紫云府</t>
    </r>
  </si>
  <si>
    <r>
      <rPr>
        <sz val="18"/>
        <rFont val="方正仿宋_GBK"/>
        <charset val="134"/>
      </rPr>
      <t>占地约</t>
    </r>
    <r>
      <rPr>
        <sz val="18"/>
        <rFont val="Times New Roman"/>
        <charset val="0"/>
      </rPr>
      <t>119.4</t>
    </r>
    <r>
      <rPr>
        <sz val="18"/>
        <rFont val="方正仿宋_GBK"/>
        <charset val="134"/>
      </rPr>
      <t>亩，建筑面积约</t>
    </r>
    <r>
      <rPr>
        <sz val="18"/>
        <rFont val="Times New Roman"/>
        <charset val="0"/>
      </rPr>
      <t>19.94</t>
    </r>
    <r>
      <rPr>
        <sz val="18"/>
        <rFont val="方正仿宋_GBK"/>
        <charset val="134"/>
      </rPr>
      <t>万平方米。</t>
    </r>
  </si>
  <si>
    <t>2020.12-2026.12</t>
  </si>
  <si>
    <r>
      <rPr>
        <sz val="18"/>
        <rFont val="方正仿宋_GBK"/>
        <charset val="0"/>
      </rPr>
      <t>完成总工程量的</t>
    </r>
    <r>
      <rPr>
        <sz val="18"/>
        <rFont val="Times New Roman"/>
        <charset val="0"/>
      </rPr>
      <t>87.5%</t>
    </r>
  </si>
  <si>
    <r>
      <rPr>
        <sz val="18"/>
        <rFont val="方正仿宋_GBK"/>
        <charset val="0"/>
      </rPr>
      <t>完成总工程量的</t>
    </r>
    <r>
      <rPr>
        <sz val="18"/>
        <rFont val="Times New Roman"/>
        <charset val="0"/>
      </rPr>
      <t>88%</t>
    </r>
  </si>
  <si>
    <r>
      <rPr>
        <sz val="18"/>
        <rFont val="方正仿宋_GBK"/>
        <charset val="134"/>
      </rPr>
      <t>原乡美苑二期</t>
    </r>
  </si>
  <si>
    <r>
      <rPr>
        <sz val="18"/>
        <rFont val="方正仿宋_GBK"/>
        <charset val="134"/>
      </rPr>
      <t>占地约</t>
    </r>
    <r>
      <rPr>
        <sz val="18"/>
        <rFont val="Times New Roman"/>
        <charset val="0"/>
      </rPr>
      <t>117.6</t>
    </r>
    <r>
      <rPr>
        <sz val="18"/>
        <rFont val="方正仿宋_GBK"/>
        <charset val="134"/>
      </rPr>
      <t>亩，建筑面积约</t>
    </r>
    <r>
      <rPr>
        <sz val="18"/>
        <rFont val="Times New Roman"/>
        <charset val="0"/>
      </rPr>
      <t>19</t>
    </r>
    <r>
      <rPr>
        <sz val="18"/>
        <rFont val="方正仿宋_GBK"/>
        <charset val="134"/>
      </rPr>
      <t>万平方米。</t>
    </r>
  </si>
  <si>
    <t>2024.08-2029.12</t>
  </si>
  <si>
    <r>
      <rPr>
        <sz val="18"/>
        <rFont val="方正仿宋_GBK"/>
        <charset val="0"/>
      </rPr>
      <t>完成总工程量的</t>
    </r>
    <r>
      <rPr>
        <sz val="18"/>
        <rFont val="Times New Roman"/>
        <charset val="0"/>
      </rPr>
      <t>28.4%</t>
    </r>
  </si>
  <si>
    <r>
      <rPr>
        <sz val="18"/>
        <rFont val="方正仿宋_GBK"/>
        <charset val="0"/>
      </rPr>
      <t>完成总工程量的</t>
    </r>
    <r>
      <rPr>
        <sz val="18"/>
        <rFont val="Times New Roman"/>
        <charset val="0"/>
      </rPr>
      <t>29%</t>
    </r>
  </si>
  <si>
    <r>
      <rPr>
        <sz val="18"/>
        <rFont val="方正仿宋_GBK"/>
        <charset val="134"/>
      </rPr>
      <t>巴川赋</t>
    </r>
  </si>
  <si>
    <r>
      <rPr>
        <sz val="18"/>
        <rFont val="方正仿宋_GBK"/>
        <charset val="134"/>
      </rPr>
      <t>占地</t>
    </r>
    <r>
      <rPr>
        <sz val="18"/>
        <rFont val="Times New Roman"/>
        <charset val="0"/>
      </rPr>
      <t>18.75</t>
    </r>
    <r>
      <rPr>
        <sz val="18"/>
        <rFont val="方正仿宋_GBK"/>
        <charset val="134"/>
      </rPr>
      <t>亩，建筑面积</t>
    </r>
    <r>
      <rPr>
        <sz val="18"/>
        <rFont val="Times New Roman"/>
        <charset val="0"/>
      </rPr>
      <t>3.8</t>
    </r>
    <r>
      <rPr>
        <sz val="18"/>
        <rFont val="方正仿宋_GBK"/>
        <charset val="134"/>
      </rPr>
      <t>万平方米。</t>
    </r>
  </si>
  <si>
    <t>2024.05-2026.10</t>
  </si>
  <si>
    <r>
      <rPr>
        <sz val="18"/>
        <rFont val="方正仿宋_GBK"/>
        <charset val="0"/>
      </rPr>
      <t>完成总工程量的</t>
    </r>
    <r>
      <rPr>
        <sz val="18"/>
        <rFont val="Times New Roman"/>
        <charset val="0"/>
      </rPr>
      <t>75%</t>
    </r>
  </si>
  <si>
    <r>
      <rPr>
        <sz val="18"/>
        <rFont val="方正仿宋_GBK"/>
        <charset val="0"/>
      </rPr>
      <t>完成总工程量的</t>
    </r>
    <r>
      <rPr>
        <sz val="18"/>
        <rFont val="Times New Roman"/>
        <charset val="0"/>
      </rPr>
      <t>76%</t>
    </r>
  </si>
  <si>
    <r>
      <rPr>
        <sz val="18"/>
        <rFont val="方正仿宋_GBK"/>
        <charset val="134"/>
      </rPr>
      <t>铜梁卓然龙禧湾</t>
    </r>
  </si>
  <si>
    <r>
      <rPr>
        <sz val="18"/>
        <rFont val="方正仿宋_GBK"/>
        <charset val="134"/>
      </rPr>
      <t>项目位于宏博香滨城东侧，占地约</t>
    </r>
    <r>
      <rPr>
        <sz val="18"/>
        <rFont val="Times New Roman"/>
        <charset val="0"/>
      </rPr>
      <t>80</t>
    </r>
    <r>
      <rPr>
        <sz val="18"/>
        <rFont val="方正仿宋_GBK"/>
        <charset val="134"/>
      </rPr>
      <t>亩，建筑面积约</t>
    </r>
    <r>
      <rPr>
        <sz val="18"/>
        <rFont val="Times New Roman"/>
        <charset val="0"/>
      </rPr>
      <t>14</t>
    </r>
    <r>
      <rPr>
        <sz val="18"/>
        <rFont val="方正仿宋_GBK"/>
        <charset val="134"/>
      </rPr>
      <t>万平方米。</t>
    </r>
  </si>
  <si>
    <t>2024.11-2029.11</t>
  </si>
  <si>
    <r>
      <rPr>
        <sz val="18"/>
        <rFont val="方正仿宋_GBK"/>
        <charset val="0"/>
      </rPr>
      <t>完成总工程量的</t>
    </r>
    <r>
      <rPr>
        <sz val="18"/>
        <rFont val="Times New Roman"/>
        <charset val="0"/>
      </rPr>
      <t>60%</t>
    </r>
  </si>
  <si>
    <r>
      <rPr>
        <sz val="18"/>
        <rFont val="方正仿宋_GBK"/>
        <charset val="0"/>
      </rPr>
      <t>完成总工程量的</t>
    </r>
    <r>
      <rPr>
        <sz val="18"/>
        <rFont val="Times New Roman"/>
        <charset val="0"/>
      </rPr>
      <t>61%</t>
    </r>
  </si>
  <si>
    <r>
      <rPr>
        <sz val="18"/>
        <rFont val="方正仿宋_GBK"/>
        <charset val="134"/>
      </rPr>
      <t>铜梁区聚星村、梯子村片区城中村改造项目</t>
    </r>
  </si>
  <si>
    <r>
      <rPr>
        <sz val="18"/>
        <rFont val="方正仿宋_GBK"/>
        <charset val="134"/>
      </rPr>
      <t>占地</t>
    </r>
    <r>
      <rPr>
        <sz val="18"/>
        <rFont val="Times New Roman"/>
        <charset val="0"/>
      </rPr>
      <t>2670</t>
    </r>
    <r>
      <rPr>
        <sz val="18"/>
        <rFont val="方正仿宋_GBK"/>
        <charset val="134"/>
      </rPr>
      <t>亩，拆迁建筑面积</t>
    </r>
    <r>
      <rPr>
        <sz val="18"/>
        <rFont val="Times New Roman"/>
        <charset val="0"/>
      </rPr>
      <t>4.03</t>
    </r>
    <r>
      <rPr>
        <sz val="18"/>
        <rFont val="方正仿宋_GBK"/>
        <charset val="134"/>
      </rPr>
      <t>万平方米，涉及拆迁安置户数</t>
    </r>
    <r>
      <rPr>
        <sz val="18"/>
        <rFont val="Times New Roman"/>
        <charset val="0"/>
      </rPr>
      <t>403</t>
    </r>
    <r>
      <rPr>
        <sz val="18"/>
        <rFont val="方正仿宋_GBK"/>
        <charset val="134"/>
      </rPr>
      <t>户，安置人数</t>
    </r>
    <r>
      <rPr>
        <sz val="18"/>
        <rFont val="Times New Roman"/>
        <charset val="0"/>
      </rPr>
      <t>1209</t>
    </r>
    <r>
      <rPr>
        <sz val="18"/>
        <rFont val="方正仿宋_GBK"/>
        <charset val="134"/>
      </rPr>
      <t>人，改造范围涉及三个地块，第一个地块位于铜梁区南城街道聚星村、梯子村，北至城区迎宾路，南至城区龙腾大道，西至城区金川大道，被城区三条大道合围成三尖角；第二至三个地块位于蒲吕街道龙桥社区，东城街道飞凤村。</t>
    </r>
  </si>
  <si>
    <t>2024.10-2026.12</t>
  </si>
  <si>
    <r>
      <rPr>
        <sz val="18"/>
        <rFont val="Times New Roman"/>
        <charset val="0"/>
      </rPr>
      <t>395</t>
    </r>
    <r>
      <rPr>
        <sz val="18"/>
        <rFont val="方正仿宋_GBK"/>
        <charset val="0"/>
      </rPr>
      <t>户已完成</t>
    </r>
    <r>
      <rPr>
        <sz val="18"/>
        <rFont val="Times New Roman"/>
        <charset val="0"/>
      </rPr>
      <t>367</t>
    </r>
    <r>
      <rPr>
        <sz val="18"/>
        <rFont val="方正仿宋_GBK"/>
        <charset val="0"/>
      </rPr>
      <t>户拆迁，完成率</t>
    </r>
    <r>
      <rPr>
        <sz val="18"/>
        <rFont val="Times New Roman"/>
        <charset val="0"/>
      </rPr>
      <t>92.9%</t>
    </r>
  </si>
  <si>
    <r>
      <rPr>
        <sz val="18"/>
        <rFont val="方正仿宋_GBK"/>
        <charset val="0"/>
      </rPr>
      <t>完成剩余拆迁户（</t>
    </r>
    <r>
      <rPr>
        <sz val="18"/>
        <rFont val="Times New Roman"/>
        <charset val="0"/>
      </rPr>
      <t>28</t>
    </r>
    <r>
      <rPr>
        <sz val="18"/>
        <rFont val="方正仿宋_GBK"/>
        <charset val="0"/>
      </rPr>
      <t>户）中的</t>
    </r>
    <r>
      <rPr>
        <sz val="18"/>
        <rFont val="Times New Roman"/>
        <charset val="0"/>
      </rPr>
      <t>7</t>
    </r>
    <r>
      <rPr>
        <sz val="18"/>
        <rFont val="方正仿宋_GBK"/>
        <charset val="0"/>
      </rPr>
      <t>户</t>
    </r>
  </si>
  <si>
    <r>
      <rPr>
        <sz val="18"/>
        <rFont val="方正仿宋_GBK"/>
        <charset val="134"/>
      </rPr>
      <t>铜梁区</t>
    </r>
    <r>
      <rPr>
        <sz val="18"/>
        <rFont val="Times New Roman"/>
        <charset val="0"/>
      </rPr>
      <t>H2-1</t>
    </r>
    <r>
      <rPr>
        <sz val="18"/>
        <rFont val="方正仿宋_GBK"/>
        <charset val="134"/>
      </rPr>
      <t>地块保障性住房项目</t>
    </r>
  </si>
  <si>
    <r>
      <rPr>
        <sz val="18"/>
        <rFont val="方正仿宋_GBK"/>
        <charset val="134"/>
      </rPr>
      <t>项目位于龙樾熙城跨金川大道东侧，用地面积约</t>
    </r>
    <r>
      <rPr>
        <sz val="18"/>
        <rFont val="Times New Roman"/>
        <charset val="0"/>
      </rPr>
      <t>150</t>
    </r>
    <r>
      <rPr>
        <sz val="18"/>
        <rFont val="方正仿宋_GBK"/>
        <charset val="134"/>
      </rPr>
      <t>亩，计划建设保障性住房</t>
    </r>
    <r>
      <rPr>
        <sz val="18"/>
        <rFont val="Times New Roman"/>
        <charset val="0"/>
      </rPr>
      <t>756</t>
    </r>
    <r>
      <rPr>
        <sz val="18"/>
        <rFont val="方正仿宋_GBK"/>
        <charset val="134"/>
      </rPr>
      <t>套，建筑面积约</t>
    </r>
    <r>
      <rPr>
        <sz val="18"/>
        <rFont val="Times New Roman"/>
        <charset val="0"/>
      </rPr>
      <t>12.7</t>
    </r>
    <r>
      <rPr>
        <sz val="18"/>
        <rFont val="方正仿宋_GBK"/>
        <charset val="134"/>
      </rPr>
      <t>万平方米。</t>
    </r>
  </si>
  <si>
    <t>2024.11-2026.11</t>
  </si>
  <si>
    <r>
      <rPr>
        <sz val="18"/>
        <rFont val="方正仿宋_GBK"/>
        <charset val="0"/>
      </rPr>
      <t>推进</t>
    </r>
    <r>
      <rPr>
        <sz val="18"/>
        <rFont val="Times New Roman"/>
        <charset val="0"/>
      </rPr>
      <t>20#-26#</t>
    </r>
    <r>
      <rPr>
        <sz val="18"/>
        <rFont val="方正仿宋_GBK"/>
        <charset val="0"/>
      </rPr>
      <t>楼桩基础施工、</t>
    </r>
    <r>
      <rPr>
        <sz val="18"/>
        <rFont val="Times New Roman"/>
        <charset val="0"/>
      </rPr>
      <t>4#</t>
    </r>
    <r>
      <rPr>
        <sz val="18"/>
        <rFont val="方正仿宋_GBK"/>
        <charset val="0"/>
      </rPr>
      <t>车库桩基础施工、</t>
    </r>
    <r>
      <rPr>
        <sz val="18"/>
        <rFont val="Times New Roman"/>
        <charset val="0"/>
      </rPr>
      <t>13#-19#</t>
    </r>
    <r>
      <rPr>
        <sz val="18"/>
        <rFont val="方正仿宋_GBK"/>
        <charset val="0"/>
      </rPr>
      <t>楼土方回填。</t>
    </r>
  </si>
  <si>
    <r>
      <rPr>
        <sz val="18"/>
        <rFont val="方正仿宋_GBK"/>
        <charset val="0"/>
      </rPr>
      <t>推进</t>
    </r>
    <r>
      <rPr>
        <sz val="18"/>
        <rFont val="Times New Roman"/>
        <charset val="0"/>
      </rPr>
      <t>20#-26#</t>
    </r>
    <r>
      <rPr>
        <sz val="18"/>
        <rFont val="方正仿宋_GBK"/>
        <charset val="0"/>
      </rPr>
      <t>楼基础施工、</t>
    </r>
    <r>
      <rPr>
        <sz val="18"/>
        <rFont val="Times New Roman"/>
        <charset val="0"/>
      </rPr>
      <t>13#-19#</t>
    </r>
    <r>
      <rPr>
        <sz val="18"/>
        <rFont val="方正仿宋_GBK"/>
        <charset val="0"/>
      </rPr>
      <t>楼桩基础施工。</t>
    </r>
  </si>
  <si>
    <r>
      <rPr>
        <sz val="18"/>
        <rFont val="Times New Roman"/>
        <charset val="0"/>
      </rPr>
      <t>1.</t>
    </r>
    <r>
      <rPr>
        <sz val="18"/>
        <rFont val="方正仿宋_GBK"/>
        <charset val="0"/>
      </rPr>
      <t>现场有</t>
    </r>
    <r>
      <rPr>
        <sz val="18"/>
        <rFont val="Times New Roman"/>
        <charset val="0"/>
      </rPr>
      <t>1</t>
    </r>
    <r>
      <rPr>
        <sz val="18"/>
        <rFont val="方正仿宋_GBK"/>
        <charset val="0"/>
      </rPr>
      <t>处坟墓未迁移；</t>
    </r>
    <r>
      <rPr>
        <sz val="18"/>
        <rFont val="Times New Roman"/>
        <charset val="0"/>
      </rPr>
      <t>2.</t>
    </r>
    <r>
      <rPr>
        <sz val="18"/>
        <rFont val="方正仿宋_GBK"/>
        <charset val="0"/>
      </rPr>
      <t>配套市政道路尚未启动，导致范围内铁塔搬迁存在困难、</t>
    </r>
    <r>
      <rPr>
        <sz val="18"/>
        <rFont val="Times New Roman"/>
        <charset val="0"/>
      </rPr>
      <t>24</t>
    </r>
    <r>
      <rPr>
        <sz val="18"/>
        <rFont val="方正仿宋_GBK"/>
        <charset val="0"/>
      </rPr>
      <t>栋大户型无法建设、项目入口及管网无法接通。</t>
    </r>
  </si>
  <si>
    <r>
      <rPr>
        <sz val="18"/>
        <rFont val="方正仿宋_GBK"/>
        <charset val="134"/>
      </rPr>
      <t>铜梁区两路片区城中村改造项目</t>
    </r>
  </si>
  <si>
    <r>
      <rPr>
        <sz val="18"/>
        <rFont val="方正仿宋_GBK"/>
        <charset val="134"/>
      </rPr>
      <t>占地</t>
    </r>
    <r>
      <rPr>
        <sz val="18"/>
        <rFont val="Times New Roman"/>
        <charset val="0"/>
      </rPr>
      <t>754.1</t>
    </r>
    <r>
      <rPr>
        <sz val="18"/>
        <rFont val="方正仿宋_GBK"/>
        <charset val="134"/>
      </rPr>
      <t>亩，拆迁建筑面积</t>
    </r>
    <r>
      <rPr>
        <sz val="18"/>
        <rFont val="Times New Roman"/>
        <charset val="0"/>
      </rPr>
      <t>1.22</t>
    </r>
    <r>
      <rPr>
        <sz val="18"/>
        <rFont val="方正仿宋_GBK"/>
        <charset val="134"/>
      </rPr>
      <t>万平方米，涉及拆迁安置户数</t>
    </r>
    <r>
      <rPr>
        <sz val="18"/>
        <rFont val="Times New Roman"/>
        <charset val="0"/>
      </rPr>
      <t>122</t>
    </r>
    <r>
      <rPr>
        <sz val="18"/>
        <rFont val="方正仿宋_GBK"/>
        <charset val="134"/>
      </rPr>
      <t>户，安置人数</t>
    </r>
    <r>
      <rPr>
        <sz val="18"/>
        <rFont val="Times New Roman"/>
        <charset val="0"/>
      </rPr>
      <t>366</t>
    </r>
    <r>
      <rPr>
        <sz val="18"/>
        <rFont val="方正仿宋_GBK"/>
        <charset val="134"/>
      </rPr>
      <t>人，涉及两路社区改造范围：北至龙都路，南至中兴路，西至西环路，东至铜梁区中医院；大坪社区、平安村改造范围：北至渝遂复线高速，南至铜梁区第三人民医院。</t>
    </r>
  </si>
  <si>
    <r>
      <rPr>
        <sz val="18"/>
        <rFont val="Times New Roman"/>
        <charset val="0"/>
      </rPr>
      <t>129</t>
    </r>
    <r>
      <rPr>
        <sz val="18"/>
        <rFont val="方正仿宋_GBK"/>
        <charset val="0"/>
      </rPr>
      <t>户已完成</t>
    </r>
    <r>
      <rPr>
        <sz val="18"/>
        <rFont val="Times New Roman"/>
        <charset val="0"/>
      </rPr>
      <t>125</t>
    </r>
    <r>
      <rPr>
        <sz val="18"/>
        <rFont val="方正仿宋_GBK"/>
        <charset val="0"/>
      </rPr>
      <t>户拆迁，完成率</t>
    </r>
    <r>
      <rPr>
        <sz val="18"/>
        <rFont val="Times New Roman"/>
        <charset val="0"/>
      </rPr>
      <t>97%</t>
    </r>
  </si>
  <si>
    <r>
      <rPr>
        <sz val="18"/>
        <rFont val="方正仿宋_GBK"/>
        <charset val="0"/>
      </rPr>
      <t>完成剩余拆迁户（</t>
    </r>
    <r>
      <rPr>
        <sz val="18"/>
        <rFont val="Times New Roman"/>
        <charset val="0"/>
      </rPr>
      <t>4</t>
    </r>
    <r>
      <rPr>
        <sz val="18"/>
        <rFont val="方正仿宋_GBK"/>
        <charset val="0"/>
      </rPr>
      <t>户）中的</t>
    </r>
    <r>
      <rPr>
        <sz val="18"/>
        <rFont val="Times New Roman"/>
        <charset val="0"/>
      </rPr>
      <t>1</t>
    </r>
    <r>
      <rPr>
        <sz val="18"/>
        <rFont val="方正仿宋_GBK"/>
        <charset val="0"/>
      </rPr>
      <t>户</t>
    </r>
  </si>
  <si>
    <r>
      <rPr>
        <sz val="18"/>
        <rFont val="Times New Roman"/>
        <charset val="0"/>
      </rPr>
      <t>2024</t>
    </r>
    <r>
      <rPr>
        <sz val="18"/>
        <rFont val="方正仿宋_GBK"/>
        <charset val="0"/>
      </rPr>
      <t>年城镇老旧小区改造</t>
    </r>
  </si>
  <si>
    <r>
      <rPr>
        <sz val="18"/>
        <rFont val="方正仿宋_GBK"/>
        <charset val="134"/>
      </rPr>
      <t>实施老旧小区改造项目</t>
    </r>
    <r>
      <rPr>
        <sz val="18"/>
        <rFont val="Times New Roman"/>
        <charset val="0"/>
      </rPr>
      <t>7</t>
    </r>
    <r>
      <rPr>
        <sz val="18"/>
        <rFont val="方正仿宋_GBK"/>
        <charset val="134"/>
      </rPr>
      <t>个，涉及</t>
    </r>
    <r>
      <rPr>
        <sz val="18"/>
        <rFont val="Times New Roman"/>
        <charset val="0"/>
      </rPr>
      <t>17</t>
    </r>
    <r>
      <rPr>
        <sz val="18"/>
        <rFont val="方正仿宋_GBK"/>
        <charset val="134"/>
      </rPr>
      <t>个小区，居民</t>
    </r>
    <r>
      <rPr>
        <sz val="18"/>
        <rFont val="Times New Roman"/>
        <charset val="0"/>
      </rPr>
      <t>1292</t>
    </r>
    <r>
      <rPr>
        <sz val="18"/>
        <rFont val="方正仿宋_GBK"/>
        <charset val="134"/>
      </rPr>
      <t>户，楼栋</t>
    </r>
    <r>
      <rPr>
        <sz val="18"/>
        <rFont val="Times New Roman"/>
        <charset val="0"/>
      </rPr>
      <t>68</t>
    </r>
    <r>
      <rPr>
        <sz val="18"/>
        <rFont val="方正仿宋_GBK"/>
        <charset val="134"/>
      </rPr>
      <t>栋，建筑面积</t>
    </r>
    <r>
      <rPr>
        <sz val="18"/>
        <rFont val="Times New Roman"/>
        <charset val="0"/>
      </rPr>
      <t>14.73</t>
    </r>
    <r>
      <rPr>
        <sz val="18"/>
        <rFont val="方正仿宋_GBK"/>
        <charset val="134"/>
      </rPr>
      <t>万平方米。</t>
    </r>
  </si>
  <si>
    <r>
      <rPr>
        <sz val="18"/>
        <rFont val="方正仿宋_GBK"/>
        <charset val="0"/>
      </rPr>
      <t>督促相关街道加快项目建设进度，做好施工现场安全文明施工管理，协调财政局，早日拨付进度款。</t>
    </r>
  </si>
  <si>
    <r>
      <rPr>
        <sz val="18"/>
        <rFont val="方正仿宋_GBK"/>
        <charset val="0"/>
      </rPr>
      <t>督促相关街道加快项目建设进度，做好施工现场安全文明施工管理。</t>
    </r>
  </si>
  <si>
    <r>
      <rPr>
        <sz val="18"/>
        <rFont val="方正仿宋_GBK"/>
        <charset val="134"/>
      </rPr>
      <t>青少年活动中心（含地下停车场）</t>
    </r>
  </si>
  <si>
    <r>
      <rPr>
        <sz val="18"/>
        <rFont val="方正仿宋_GBK"/>
        <charset val="134"/>
      </rPr>
      <t>占地约</t>
    </r>
    <r>
      <rPr>
        <sz val="18"/>
        <rFont val="Times New Roman"/>
        <charset val="0"/>
      </rPr>
      <t>27</t>
    </r>
    <r>
      <rPr>
        <sz val="18"/>
        <rFont val="方正仿宋_GBK"/>
        <charset val="134"/>
      </rPr>
      <t>亩，建筑面积约</t>
    </r>
    <r>
      <rPr>
        <sz val="18"/>
        <rFont val="Times New Roman"/>
        <charset val="0"/>
      </rPr>
      <t>3</t>
    </r>
    <r>
      <rPr>
        <sz val="18"/>
        <rFont val="方正仿宋_GBK"/>
        <charset val="134"/>
      </rPr>
      <t>万平方米。包括展览厅、多功能厅、培训室、综合服务用房、设备间等。</t>
    </r>
  </si>
  <si>
    <t>2022.03-2025.12</t>
  </si>
  <si>
    <r>
      <rPr>
        <sz val="18"/>
        <rFont val="方正仿宋_GBK"/>
        <charset val="0"/>
      </rPr>
      <t>安装工程</t>
    </r>
    <r>
      <rPr>
        <sz val="18"/>
        <rFont val="Times New Roman"/>
        <charset val="0"/>
      </rPr>
      <t>100%</t>
    </r>
    <r>
      <rPr>
        <sz val="18"/>
        <rFont val="方正仿宋_GBK"/>
        <charset val="0"/>
      </rPr>
      <t>。铝单板安装完成</t>
    </r>
    <r>
      <rPr>
        <sz val="18"/>
        <rFont val="Times New Roman"/>
        <charset val="0"/>
      </rPr>
      <t>91%</t>
    </r>
    <r>
      <rPr>
        <sz val="18"/>
        <rFont val="方正仿宋_GBK"/>
        <charset val="0"/>
      </rPr>
      <t>，室外管网工程完成</t>
    </r>
    <r>
      <rPr>
        <sz val="18"/>
        <rFont val="Times New Roman"/>
        <charset val="0"/>
      </rPr>
      <t>100%</t>
    </r>
    <r>
      <rPr>
        <sz val="18"/>
        <rFont val="方正仿宋_GBK"/>
        <charset val="0"/>
      </rPr>
      <t>，屋面工程完成</t>
    </r>
    <r>
      <rPr>
        <sz val="18"/>
        <rFont val="Times New Roman"/>
        <charset val="0"/>
      </rPr>
      <t>95%</t>
    </r>
    <r>
      <rPr>
        <sz val="18"/>
        <rFont val="方正仿宋_GBK"/>
        <charset val="0"/>
      </rPr>
      <t>，钢结构工程完成</t>
    </r>
    <r>
      <rPr>
        <sz val="18"/>
        <rFont val="Times New Roman"/>
        <charset val="0"/>
      </rPr>
      <t>100%</t>
    </r>
    <r>
      <rPr>
        <sz val="18"/>
        <rFont val="方正仿宋_GBK"/>
        <charset val="0"/>
      </rPr>
      <t>，室外附属工程完成了</t>
    </r>
    <r>
      <rPr>
        <sz val="18"/>
        <rFont val="Times New Roman"/>
        <charset val="0"/>
      </rPr>
      <t>60%</t>
    </r>
    <r>
      <rPr>
        <sz val="18"/>
        <rFont val="方正仿宋_GBK"/>
        <charset val="0"/>
      </rPr>
      <t>，绿化完成</t>
    </r>
    <r>
      <rPr>
        <sz val="18"/>
        <rFont val="Times New Roman"/>
        <charset val="0"/>
      </rPr>
      <t>85%</t>
    </r>
    <r>
      <rPr>
        <sz val="18"/>
        <rFont val="方正仿宋_GBK"/>
        <charset val="0"/>
      </rPr>
      <t>。</t>
    </r>
  </si>
  <si>
    <r>
      <rPr>
        <sz val="18"/>
        <rFont val="方正仿宋_GBK"/>
        <charset val="0"/>
      </rPr>
      <t>继续推进铝单板安装工程、屋面工程等。</t>
    </r>
  </si>
  <si>
    <t>团区委</t>
  </si>
  <si>
    <r>
      <rPr>
        <sz val="18"/>
        <rFont val="方正仿宋_GBK"/>
        <charset val="134"/>
      </rPr>
      <t>安居新游客接待中心片区建设及利用项目</t>
    </r>
  </si>
  <si>
    <r>
      <rPr>
        <sz val="18"/>
        <rFont val="方正仿宋_GBK"/>
        <charset val="134"/>
      </rPr>
      <t>在现有的新游客接待中心基础上，实施内外装饰装修，设施设备、周边环境整治、指挥平台搭建、业态植入等，建筑面积约</t>
    </r>
    <r>
      <rPr>
        <sz val="18"/>
        <rFont val="Times New Roman"/>
        <charset val="0"/>
      </rPr>
      <t>1.5</t>
    </r>
    <r>
      <rPr>
        <sz val="18"/>
        <rFont val="方正仿宋_GBK"/>
        <charset val="134"/>
      </rPr>
      <t>万平方米。</t>
    </r>
  </si>
  <si>
    <t>2025.06-2027.12</t>
  </si>
  <si>
    <r>
      <rPr>
        <sz val="18"/>
        <rFont val="方正仿宋_GBK"/>
        <charset val="134"/>
      </rPr>
      <t>完成区域内</t>
    </r>
    <r>
      <rPr>
        <sz val="18"/>
        <rFont val="Times New Roman"/>
        <charset val="0"/>
      </rPr>
      <t>60%</t>
    </r>
    <r>
      <rPr>
        <sz val="18"/>
        <rFont val="方正仿宋_GBK"/>
        <charset val="134"/>
      </rPr>
      <t>招商，完成新游客接待中心接待区域内的提质和装修。</t>
    </r>
  </si>
  <si>
    <r>
      <rPr>
        <sz val="18"/>
        <rFont val="方正仿宋_GBK"/>
        <charset val="0"/>
      </rPr>
      <t>目前，停车场已投用，景观梯田完成了打造，接待中心功能部分的布置完成了</t>
    </r>
    <r>
      <rPr>
        <sz val="18"/>
        <rFont val="Times New Roman"/>
        <charset val="0"/>
      </rPr>
      <t>90</t>
    </r>
    <r>
      <rPr>
        <sz val="18"/>
        <rFont val="方正仿宋_GBK"/>
        <charset val="0"/>
      </rPr>
      <t>％，景观小品项目已完成合同签订。</t>
    </r>
    <r>
      <rPr>
        <sz val="18"/>
        <rFont val="Times New Roman"/>
        <charset val="0"/>
      </rPr>
      <t xml:space="preserve">​</t>
    </r>
  </si>
  <si>
    <r>
      <rPr>
        <sz val="18"/>
        <rFont val="Times New Roman"/>
        <charset val="0"/>
      </rPr>
      <t>1.</t>
    </r>
    <r>
      <rPr>
        <sz val="18"/>
        <rFont val="方正仿宋_GBK"/>
        <charset val="0"/>
      </rPr>
      <t>完成景观小品合同签订及制作。</t>
    </r>
    <r>
      <rPr>
        <sz val="18"/>
        <rFont val="Times New Roman"/>
        <charset val="0"/>
      </rPr>
      <t xml:space="preserve">
2.</t>
    </r>
    <r>
      <rPr>
        <sz val="18"/>
        <rFont val="方正仿宋_GBK"/>
        <charset val="0"/>
      </rPr>
      <t>完成制度及形象墙制作安装。</t>
    </r>
    <r>
      <rPr>
        <sz val="18"/>
        <rFont val="Times New Roman"/>
        <charset val="0"/>
      </rPr>
      <t xml:space="preserve">
3.</t>
    </r>
    <r>
      <rPr>
        <sz val="18"/>
        <rFont val="方正仿宋_GBK"/>
        <charset val="0"/>
      </rPr>
      <t>完成接待中心空调检修。</t>
    </r>
    <r>
      <rPr>
        <sz val="18"/>
        <rFont val="Times New Roman"/>
        <charset val="0"/>
      </rPr>
      <t xml:space="preserve">
4.</t>
    </r>
    <r>
      <rPr>
        <sz val="18"/>
        <rFont val="方正仿宋_GBK"/>
        <charset val="0"/>
      </rPr>
      <t>完成接待中心监控系统整改方案。</t>
    </r>
  </si>
  <si>
    <t>文旅集团（安居文旅（和信）公司）</t>
  </si>
  <si>
    <r>
      <rPr>
        <sz val="18"/>
        <rFont val="方正仿宋_GBK"/>
        <charset val="134"/>
      </rPr>
      <t>安居古城景区配套基础设施项目</t>
    </r>
  </si>
  <si>
    <r>
      <rPr>
        <sz val="18"/>
        <rFont val="方正仿宋_GBK"/>
        <charset val="134"/>
      </rPr>
      <t>为创国家级旅游休闲街区，满足游客住宿，对山水园林酒店进行装修及后续运营，建筑面积约</t>
    </r>
    <r>
      <rPr>
        <sz val="18"/>
        <rFont val="Times New Roman"/>
        <charset val="0"/>
      </rPr>
      <t>2</t>
    </r>
    <r>
      <rPr>
        <sz val="18"/>
        <rFont val="方正仿宋_GBK"/>
        <charset val="134"/>
      </rPr>
      <t>万平方米。</t>
    </r>
  </si>
  <si>
    <t>2025.05-2026.05</t>
  </si>
  <si>
    <r>
      <rPr>
        <sz val="18"/>
        <rFont val="Times New Roman"/>
        <charset val="0"/>
      </rPr>
      <t>1.</t>
    </r>
    <r>
      <rPr>
        <sz val="18"/>
        <rFont val="方正仿宋_GBK"/>
        <charset val="0"/>
      </rPr>
      <t>完成大门基础施工，车库风管安装至</t>
    </r>
    <r>
      <rPr>
        <sz val="18"/>
        <rFont val="Times New Roman"/>
        <charset val="0"/>
      </rPr>
      <t>80%</t>
    </r>
    <r>
      <rPr>
        <sz val="18"/>
        <rFont val="方正仿宋_GBK"/>
        <charset val="0"/>
      </rPr>
      <t>，完成一层餐厅地坪混凝土浇筑施工；</t>
    </r>
    <r>
      <rPr>
        <sz val="18"/>
        <rFont val="Times New Roman"/>
        <charset val="0"/>
      </rPr>
      <t xml:space="preserve">
2.</t>
    </r>
    <r>
      <rPr>
        <sz val="18"/>
        <rFont val="方正仿宋_GBK"/>
        <charset val="0"/>
      </rPr>
      <t>完成</t>
    </r>
    <r>
      <rPr>
        <sz val="18"/>
        <rFont val="Times New Roman"/>
        <charset val="0"/>
      </rPr>
      <t>1#</t>
    </r>
    <r>
      <rPr>
        <sz val="18"/>
        <rFont val="方正仿宋_GBK"/>
        <charset val="0"/>
      </rPr>
      <t>楼标准间卫生间隔墙砌筑至</t>
    </r>
    <r>
      <rPr>
        <sz val="18"/>
        <rFont val="Times New Roman"/>
        <charset val="0"/>
      </rPr>
      <t>100%</t>
    </r>
    <r>
      <rPr>
        <sz val="18"/>
        <rFont val="方正仿宋_GBK"/>
        <charset val="0"/>
      </rPr>
      <t>，水电安装至</t>
    </r>
    <r>
      <rPr>
        <sz val="18"/>
        <rFont val="Times New Roman"/>
        <charset val="0"/>
      </rPr>
      <t>90%</t>
    </r>
    <r>
      <rPr>
        <sz val="18"/>
        <rFont val="方正仿宋_GBK"/>
        <charset val="0"/>
      </rPr>
      <t>，消防管道安装至</t>
    </r>
    <r>
      <rPr>
        <sz val="18"/>
        <rFont val="Times New Roman"/>
        <charset val="0"/>
      </rPr>
      <t>95%</t>
    </r>
    <r>
      <rPr>
        <sz val="18"/>
        <rFont val="方正仿宋_GBK"/>
        <charset val="0"/>
      </rPr>
      <t>，天棚吊顶安装至</t>
    </r>
    <r>
      <rPr>
        <sz val="18"/>
        <rFont val="Times New Roman"/>
        <charset val="0"/>
      </rPr>
      <t>80%</t>
    </r>
    <r>
      <rPr>
        <sz val="18"/>
        <rFont val="方正仿宋_GBK"/>
        <charset val="0"/>
      </rPr>
      <t>，电视墙安装至</t>
    </r>
    <r>
      <rPr>
        <sz val="18"/>
        <rFont val="Times New Roman"/>
        <charset val="0"/>
      </rPr>
      <t>70%</t>
    </r>
    <r>
      <rPr>
        <sz val="18"/>
        <rFont val="方正仿宋_GBK"/>
        <charset val="0"/>
      </rPr>
      <t>；</t>
    </r>
    <r>
      <rPr>
        <sz val="18"/>
        <rFont val="Times New Roman"/>
        <charset val="0"/>
      </rPr>
      <t xml:space="preserve">
3.</t>
    </r>
    <r>
      <rPr>
        <sz val="18"/>
        <rFont val="方正仿宋_GBK"/>
        <charset val="0"/>
      </rPr>
      <t>完成电梯安装</t>
    </r>
    <r>
      <rPr>
        <sz val="18"/>
        <rFont val="Times New Roman"/>
        <charset val="0"/>
      </rPr>
      <t>1</t>
    </r>
    <r>
      <rPr>
        <sz val="18"/>
        <rFont val="方正仿宋_GBK"/>
        <charset val="0"/>
      </rPr>
      <t>部；</t>
    </r>
    <r>
      <rPr>
        <sz val="18"/>
        <rFont val="Times New Roman"/>
        <charset val="0"/>
      </rPr>
      <t xml:space="preserve">
4.</t>
    </r>
    <r>
      <rPr>
        <sz val="18"/>
        <rFont val="方正仿宋_GBK"/>
        <charset val="0"/>
      </rPr>
      <t>完成样板间电气设备调试；</t>
    </r>
    <r>
      <rPr>
        <sz val="18"/>
        <rFont val="Times New Roman"/>
        <charset val="0"/>
      </rPr>
      <t xml:space="preserve">
5.</t>
    </r>
    <r>
      <rPr>
        <sz val="18"/>
        <rFont val="方正仿宋_GBK"/>
        <charset val="0"/>
      </rPr>
      <t>完成室外挡墙混凝土浇筑施工至</t>
    </r>
    <r>
      <rPr>
        <sz val="18"/>
        <rFont val="Times New Roman"/>
        <charset val="0"/>
      </rPr>
      <t>50%</t>
    </r>
    <r>
      <rPr>
        <sz val="18"/>
        <rFont val="方正仿宋_GBK"/>
        <charset val="0"/>
      </rPr>
      <t>。</t>
    </r>
  </si>
  <si>
    <r>
      <rPr>
        <sz val="18"/>
        <rFont val="方正仿宋_GBK"/>
        <charset val="0"/>
      </rPr>
      <t>完成</t>
    </r>
    <r>
      <rPr>
        <sz val="18"/>
        <rFont val="Times New Roman"/>
        <charset val="0"/>
      </rPr>
      <t>1#</t>
    </r>
    <r>
      <rPr>
        <sz val="18"/>
        <rFont val="方正仿宋_GBK"/>
        <charset val="0"/>
      </rPr>
      <t>楼标准间整体装修至</t>
    </r>
    <r>
      <rPr>
        <sz val="18"/>
        <rFont val="Times New Roman"/>
        <charset val="0"/>
      </rPr>
      <t>70%</t>
    </r>
    <r>
      <rPr>
        <sz val="18"/>
        <rFont val="方正仿宋_GBK"/>
        <charset val="0"/>
      </rPr>
      <t>；完成</t>
    </r>
    <r>
      <rPr>
        <sz val="18"/>
        <rFont val="Times New Roman"/>
        <charset val="0"/>
      </rPr>
      <t>1#</t>
    </r>
    <r>
      <rPr>
        <sz val="18"/>
        <rFont val="方正仿宋_GBK"/>
        <charset val="0"/>
      </rPr>
      <t>楼钢结构走廊施工至</t>
    </r>
    <r>
      <rPr>
        <sz val="18"/>
        <rFont val="Times New Roman"/>
        <charset val="0"/>
      </rPr>
      <t>50%</t>
    </r>
    <r>
      <rPr>
        <sz val="18"/>
        <rFont val="方正仿宋_GBK"/>
        <charset val="0"/>
      </rPr>
      <t>；完成室外道路及挡墙施工。</t>
    </r>
  </si>
  <si>
    <r>
      <rPr>
        <sz val="18"/>
        <rFont val="方正仿宋_GBK"/>
        <charset val="134"/>
      </rPr>
      <t>巴岳山玄天湖度假区</t>
    </r>
  </si>
  <si>
    <r>
      <rPr>
        <sz val="18"/>
        <rFont val="方正仿宋_GBK"/>
        <charset val="134"/>
      </rPr>
      <t>巴岳山景区土地房屋资产收购以及配套设施建设、慧光寺周边配套提升、梦湖酒店至梦湖山庄段健身步道、周家湾片区配套项目、玄天湖环湖配套设施项目和文体旅融合发展项目等。</t>
    </r>
  </si>
  <si>
    <t>2022.06-2025.12</t>
  </si>
  <si>
    <r>
      <rPr>
        <sz val="18"/>
        <rFont val="Times New Roman"/>
        <charset val="0"/>
      </rPr>
      <t>1.</t>
    </r>
    <r>
      <rPr>
        <sz val="18"/>
        <rFont val="方正仿宋_GBK"/>
        <charset val="0"/>
      </rPr>
      <t>梦湖酒店至梦湖山庄段健身步道、慧光寺周边配套提升、周家湾片区配套项目、巴岳山景区配套设施建设项目（餐饮、民宿、环境）已完工投用；</t>
    </r>
    <r>
      <rPr>
        <sz val="18"/>
        <rFont val="Times New Roman"/>
        <charset val="0"/>
      </rPr>
      <t>2.</t>
    </r>
    <r>
      <rPr>
        <sz val="18"/>
        <rFont val="方正仿宋_GBK"/>
        <charset val="0"/>
      </rPr>
      <t>已完成渝富集团</t>
    </r>
    <r>
      <rPr>
        <sz val="18"/>
        <rFont val="Times New Roman"/>
        <charset val="0"/>
      </rPr>
      <t>2500</t>
    </r>
    <r>
      <rPr>
        <sz val="18"/>
        <rFont val="方正仿宋_GBK"/>
        <charset val="0"/>
      </rPr>
      <t>亩资产收购；</t>
    </r>
    <r>
      <rPr>
        <sz val="18"/>
        <rFont val="Times New Roman"/>
        <charset val="0"/>
      </rPr>
      <t>3.</t>
    </r>
    <r>
      <rPr>
        <sz val="18"/>
        <rFont val="方正仿宋_GBK"/>
        <charset val="0"/>
      </rPr>
      <t>巴岳山森林防火驿站已完成招标前准备工作。</t>
    </r>
  </si>
  <si>
    <r>
      <rPr>
        <sz val="18"/>
        <rFont val="方正仿宋_GBK"/>
        <charset val="0"/>
      </rPr>
      <t>巴岳山森林防火驿站：完善项目用地手续、资金到位后挂网招标。</t>
    </r>
  </si>
  <si>
    <r>
      <rPr>
        <sz val="18"/>
        <rFont val="方正仿宋_GBK"/>
        <charset val="0"/>
      </rPr>
      <t>目前该地块处于生态保护红线及风景名胜区红线内，风景名胜区优化整合方案必须待经国家批准后，才能办理相关用地手续。目前区林业局已将风景名胜区优化整合方案资料递交至国家审批。</t>
    </r>
  </si>
  <si>
    <t>文旅集团（玄天湖（小北海）文旅公司）</t>
  </si>
  <si>
    <r>
      <rPr>
        <sz val="18"/>
        <rFont val="方正仿宋_GBK"/>
        <charset val="134"/>
      </rPr>
      <t>围龙巴岳农庄项目</t>
    </r>
  </si>
  <si>
    <r>
      <rPr>
        <sz val="18"/>
        <rFont val="方正仿宋_GBK"/>
        <charset val="134"/>
      </rPr>
      <t>占地面积约</t>
    </r>
    <r>
      <rPr>
        <sz val="18"/>
        <rFont val="Times New Roman"/>
        <charset val="0"/>
      </rPr>
      <t>4</t>
    </r>
    <r>
      <rPr>
        <sz val="18"/>
        <rFont val="方正仿宋_GBK"/>
        <charset val="134"/>
      </rPr>
      <t>平方公里，建设内容包含桥亭水库管理用房排危提质工程、桥亭</t>
    </r>
    <r>
      <rPr>
        <sz val="18"/>
        <rFont val="Times New Roman"/>
        <charset val="0"/>
      </rPr>
      <t>“</t>
    </r>
    <r>
      <rPr>
        <sz val="18"/>
        <rFont val="方正仿宋_GBK"/>
        <charset val="134"/>
      </rPr>
      <t>水云居</t>
    </r>
    <r>
      <rPr>
        <sz val="18"/>
        <rFont val="Times New Roman"/>
        <charset val="0"/>
      </rPr>
      <t>”</t>
    </r>
    <r>
      <rPr>
        <sz val="18"/>
        <rFont val="方正仿宋_GBK"/>
        <charset val="134"/>
      </rPr>
      <t>一期工程、桥亭</t>
    </r>
    <r>
      <rPr>
        <sz val="18"/>
        <rFont val="Times New Roman"/>
        <charset val="0"/>
      </rPr>
      <t>“</t>
    </r>
    <r>
      <rPr>
        <sz val="18"/>
        <rFont val="方正仿宋_GBK"/>
        <charset val="134"/>
      </rPr>
      <t>水云居</t>
    </r>
    <r>
      <rPr>
        <sz val="18"/>
        <rFont val="Times New Roman"/>
        <charset val="0"/>
      </rPr>
      <t>”</t>
    </r>
    <r>
      <rPr>
        <sz val="18"/>
        <rFont val="方正仿宋_GBK"/>
        <charset val="134"/>
      </rPr>
      <t>二期工程、露营基地项目、研学基地及稻鱼之窗项目、强弱电改迁、水、电、气相关配套基础设施及环境提升等。</t>
    </r>
  </si>
  <si>
    <t>2022.12-2026.12</t>
  </si>
  <si>
    <r>
      <rPr>
        <sz val="18"/>
        <rFont val="方正仿宋_GBK"/>
        <charset val="134"/>
      </rPr>
      <t>完成水云居一期装饰装修；完成二期主体。</t>
    </r>
  </si>
  <si>
    <r>
      <rPr>
        <sz val="18"/>
        <rFont val="Times New Roman"/>
        <charset val="0"/>
      </rPr>
      <t>1.</t>
    </r>
    <r>
      <rPr>
        <sz val="18"/>
        <rFont val="方正仿宋_GBK"/>
        <charset val="0"/>
      </rPr>
      <t>桥亭精品民宿工程、露营基地已完工；</t>
    </r>
    <r>
      <rPr>
        <sz val="18"/>
        <rFont val="Times New Roman"/>
        <charset val="0"/>
      </rPr>
      <t>2.</t>
    </r>
    <r>
      <rPr>
        <sz val="18"/>
        <rFont val="方正仿宋_GBK"/>
        <charset val="0"/>
      </rPr>
      <t>水云居项目一期工程正在进行花梦塔钢结构安装、梯步施工，外墙涂料、石材铺装及栈桥塑木板等工作，已完成总工程量的</t>
    </r>
    <r>
      <rPr>
        <sz val="18"/>
        <rFont val="Times New Roman"/>
        <charset val="0"/>
      </rPr>
      <t>90%</t>
    </r>
    <r>
      <rPr>
        <sz val="18"/>
        <rFont val="方正仿宋_GBK"/>
        <charset val="0"/>
      </rPr>
      <t>；</t>
    </r>
    <r>
      <rPr>
        <sz val="18"/>
        <rFont val="Times New Roman"/>
        <charset val="0"/>
      </rPr>
      <t>3.</t>
    </r>
    <r>
      <rPr>
        <sz val="18"/>
        <rFont val="方正仿宋_GBK"/>
        <charset val="0"/>
      </rPr>
      <t>水云居二期已完成主体工程预算、施工图审查、财政评审等前期相关工作，但因后期施工图调整，正在进行施工图修改；</t>
    </r>
    <r>
      <rPr>
        <sz val="18"/>
        <rFont val="Times New Roman"/>
        <charset val="0"/>
      </rPr>
      <t>4.</t>
    </r>
    <r>
      <rPr>
        <sz val="18"/>
        <rFont val="方正仿宋_GBK"/>
        <charset val="0"/>
      </rPr>
      <t>一期装饰装修正在预算、施工图审查等工作；二期正在施工图设计。</t>
    </r>
  </si>
  <si>
    <r>
      <rPr>
        <sz val="18"/>
        <rFont val="Times New Roman"/>
        <charset val="0"/>
      </rPr>
      <t>1.</t>
    </r>
    <r>
      <rPr>
        <sz val="18"/>
        <rFont val="方正仿宋_GBK"/>
        <charset val="0"/>
      </rPr>
      <t>桥亭水云居一期工程绿化、花梦塔、栈道、道路、消防管道、花梦塔玻璃深化设计、铺装，完成总工程量的</t>
    </r>
    <r>
      <rPr>
        <sz val="18"/>
        <rFont val="Times New Roman"/>
        <charset val="0"/>
      </rPr>
      <t>100%</t>
    </r>
    <r>
      <rPr>
        <sz val="18"/>
        <rFont val="方正仿宋_GBK"/>
        <charset val="0"/>
      </rPr>
      <t>；</t>
    </r>
    <r>
      <rPr>
        <sz val="18"/>
        <rFont val="Times New Roman"/>
        <charset val="0"/>
      </rPr>
      <t>2.</t>
    </r>
    <r>
      <rPr>
        <sz val="18"/>
        <rFont val="方正仿宋_GBK"/>
        <charset val="0"/>
      </rPr>
      <t>桥亭水云居二期工程图纸调整后重新预算、财评；</t>
    </r>
    <r>
      <rPr>
        <sz val="18"/>
        <rFont val="Times New Roman"/>
        <charset val="0"/>
      </rPr>
      <t>3.</t>
    </r>
    <r>
      <rPr>
        <sz val="18"/>
        <rFont val="方正仿宋_GBK"/>
        <charset val="0"/>
      </rPr>
      <t>水云居一期装饰装修进行预算、施工图审查等工作。</t>
    </r>
  </si>
  <si>
    <r>
      <rPr>
        <sz val="18"/>
        <rFont val="方正仿宋_GBK"/>
        <charset val="134"/>
      </rPr>
      <t>玄天湖景区配套基础设施项目</t>
    </r>
  </si>
  <si>
    <r>
      <rPr>
        <sz val="18"/>
        <rFont val="Times New Roman"/>
        <charset val="0"/>
      </rPr>
      <t>1.</t>
    </r>
    <r>
      <rPr>
        <sz val="18"/>
        <rFont val="方正仿宋_GBK"/>
        <charset val="134"/>
      </rPr>
      <t>拟对龙温泉服务大楼、办公楼、</t>
    </r>
    <r>
      <rPr>
        <sz val="18"/>
        <rFont val="Times New Roman"/>
        <charset val="0"/>
      </rPr>
      <t>9</t>
    </r>
    <r>
      <rPr>
        <sz val="18"/>
        <rFont val="方正仿宋_GBK"/>
        <charset val="134"/>
      </rPr>
      <t>幢独栋别墅等资产进行收购及后期升级打造。</t>
    </r>
    <r>
      <rPr>
        <sz val="18"/>
        <rFont val="Times New Roman"/>
        <charset val="0"/>
      </rPr>
      <t>2.</t>
    </r>
    <r>
      <rPr>
        <sz val="18"/>
        <rFont val="方正仿宋_GBK"/>
        <charset val="134"/>
      </rPr>
      <t>拟对梦湖酒店大楼、会议室、酒店维修、</t>
    </r>
    <r>
      <rPr>
        <sz val="18"/>
        <rFont val="Times New Roman"/>
        <charset val="0"/>
      </rPr>
      <t>14</t>
    </r>
    <r>
      <rPr>
        <sz val="18"/>
        <rFont val="方正仿宋_GBK"/>
        <charset val="134"/>
      </rPr>
      <t>幢独栋别墅和</t>
    </r>
    <r>
      <rPr>
        <sz val="18"/>
        <rFont val="Times New Roman"/>
        <charset val="0"/>
      </rPr>
      <t>2</t>
    </r>
    <r>
      <rPr>
        <sz val="18"/>
        <rFont val="方正仿宋_GBK"/>
        <charset val="134"/>
      </rPr>
      <t>幢车库等进行收购及后期升级打造。</t>
    </r>
  </si>
  <si>
    <t>2025.02-2028.03</t>
  </si>
  <si>
    <r>
      <rPr>
        <sz val="18"/>
        <rFont val="Times New Roman"/>
        <charset val="0"/>
      </rPr>
      <t>1.</t>
    </r>
    <r>
      <rPr>
        <sz val="18"/>
        <rFont val="方正仿宋_GBK"/>
        <charset val="134"/>
      </rPr>
      <t>梦湖酒店完成</t>
    </r>
    <r>
      <rPr>
        <sz val="18"/>
        <rFont val="Times New Roman"/>
        <charset val="0"/>
      </rPr>
      <t>20%</t>
    </r>
    <r>
      <rPr>
        <sz val="18"/>
        <rFont val="方正仿宋_GBK"/>
        <charset val="134"/>
      </rPr>
      <t>；</t>
    </r>
    <r>
      <rPr>
        <sz val="18"/>
        <rFont val="Times New Roman"/>
        <charset val="0"/>
      </rPr>
      <t>2.</t>
    </r>
    <r>
      <rPr>
        <sz val="18"/>
        <rFont val="方正仿宋_GBK"/>
        <charset val="134"/>
      </rPr>
      <t>龙温泉完工投用。</t>
    </r>
  </si>
  <si>
    <r>
      <rPr>
        <sz val="18"/>
        <rFont val="Times New Roman"/>
        <charset val="0"/>
      </rPr>
      <t>1.</t>
    </r>
    <r>
      <rPr>
        <sz val="18"/>
        <rFont val="方正仿宋_GBK"/>
        <charset val="0"/>
      </rPr>
      <t>已收购梦湖酒店产业：已完成设计、预算、财政评审；根据公司最新规划，拟对原建筑拆除新建，目前正在功能布局优化调整；</t>
    </r>
    <r>
      <rPr>
        <sz val="18"/>
        <rFont val="Times New Roman"/>
        <charset val="0"/>
      </rPr>
      <t>2.</t>
    </r>
    <r>
      <rPr>
        <sz val="18"/>
        <rFont val="方正仿宋_GBK"/>
        <charset val="0"/>
      </rPr>
      <t>已收购龙温泉产业：已完成服务大厅、三号楼、金龙别院外立面脚手架搭设，完成服务大厅屋面防水拆除、室内拆除、室外泳池、造浪池拆除、服务大厅隔墙砌筑、转换层、消防管网、强弱电桥架安装，完成总工程量的</t>
    </r>
    <r>
      <rPr>
        <sz val="18"/>
        <rFont val="Times New Roman"/>
        <charset val="0"/>
      </rPr>
      <t>25%</t>
    </r>
    <r>
      <rPr>
        <sz val="18"/>
        <rFont val="方正仿宋_GBK"/>
        <charset val="0"/>
      </rPr>
      <t>。</t>
    </r>
  </si>
  <si>
    <r>
      <rPr>
        <sz val="18"/>
        <rFont val="Times New Roman"/>
        <charset val="0"/>
      </rPr>
      <t>1.</t>
    </r>
    <r>
      <rPr>
        <sz val="18"/>
        <rFont val="方正仿宋_GBK"/>
        <charset val="0"/>
      </rPr>
      <t>已收购梦湖酒店产业：概念性方案设计及审定；</t>
    </r>
    <r>
      <rPr>
        <sz val="18"/>
        <rFont val="Times New Roman"/>
        <charset val="0"/>
      </rPr>
      <t>2.</t>
    </r>
    <r>
      <rPr>
        <sz val="18"/>
        <rFont val="方正仿宋_GBK"/>
        <charset val="0"/>
      </rPr>
      <t>完成服务大厅屋面防水保护层施工、强弱电线路、空调管线、给排水、墙面及地面施工，完成金龙别院室内拆除，进行三号楼加固、墙体砌筑，进行三号楼及金龙别院屋面防水保护层施工、强弱电线路、空调管线、给排水施工；进行室外管网敷设。</t>
    </r>
  </si>
  <si>
    <r>
      <rPr>
        <sz val="18"/>
        <rFont val="方正仿宋_GBK"/>
        <charset val="134"/>
      </rPr>
      <t>淮远古韵（二期）提升工程</t>
    </r>
  </si>
  <si>
    <r>
      <rPr>
        <sz val="18"/>
        <rFont val="方正仿宋_GBK"/>
        <charset val="134"/>
      </rPr>
      <t>对已收购房屋</t>
    </r>
    <r>
      <rPr>
        <sz val="18"/>
        <rFont val="Times New Roman"/>
        <charset val="0"/>
      </rPr>
      <t>12</t>
    </r>
    <r>
      <rPr>
        <sz val="18"/>
        <rFont val="方正仿宋_GBK"/>
        <charset val="134"/>
      </rPr>
      <t>幢、部分车库等合计</t>
    </r>
    <r>
      <rPr>
        <sz val="18"/>
        <rFont val="Times New Roman"/>
        <charset val="0"/>
      </rPr>
      <t>4.23</t>
    </r>
    <r>
      <rPr>
        <sz val="18"/>
        <rFont val="方正仿宋_GBK"/>
        <charset val="134"/>
      </rPr>
      <t>万平方米进行整体打造提升。</t>
    </r>
  </si>
  <si>
    <r>
      <rPr>
        <sz val="18"/>
        <rFont val="Times New Roman"/>
        <charset val="0"/>
      </rPr>
      <t>1.</t>
    </r>
    <r>
      <rPr>
        <sz val="18"/>
        <rFont val="方正仿宋_GBK"/>
        <charset val="0"/>
      </rPr>
      <t>红线内正在进行景观绿化、消防安装、地面铺装等工程，已完成总工程量的</t>
    </r>
    <r>
      <rPr>
        <sz val="18"/>
        <rFont val="Times New Roman"/>
        <charset val="0"/>
      </rPr>
      <t>80%</t>
    </r>
    <r>
      <rPr>
        <sz val="18"/>
        <rFont val="方正仿宋_GBK"/>
        <charset val="0"/>
      </rPr>
      <t>；</t>
    </r>
    <r>
      <rPr>
        <sz val="18"/>
        <rFont val="Times New Roman"/>
        <charset val="0"/>
      </rPr>
      <t>2.</t>
    </r>
    <r>
      <rPr>
        <sz val="18"/>
        <rFont val="方正仿宋_GBK"/>
        <charset val="0"/>
      </rPr>
      <t>红线外：一是沿河绿化项目已完成施工单位招标，正在进行合同签订及准备围挡搭设；二是地下车库装饰装修正在进行强电安装、已完成排水沟清理、排水沟砌筑，隔墙拆除等工作；三是公共区域装饰装修已完成施工图线下审查，正在进行线上审查及预算编制；四是三座桥梁恢复及亮化项目已完成线下审查，正在进行财评和线上审查。</t>
    </r>
  </si>
  <si>
    <r>
      <rPr>
        <sz val="18"/>
        <rFont val="Times New Roman"/>
        <charset val="0"/>
      </rPr>
      <t>1.</t>
    </r>
    <r>
      <rPr>
        <sz val="18"/>
        <rFont val="方正仿宋_GBK"/>
        <charset val="0"/>
      </rPr>
      <t>红线内地面恢复，场地数字化，及零星景观工程，消防管网施工，供配电施工；</t>
    </r>
    <r>
      <rPr>
        <sz val="18"/>
        <rFont val="Times New Roman"/>
        <charset val="0"/>
      </rPr>
      <t>2.</t>
    </r>
    <r>
      <rPr>
        <sz val="18"/>
        <rFont val="方正仿宋_GBK"/>
        <charset val="0"/>
      </rPr>
      <t>红线外停车场修复，施工单位完成地下车库电力安装、墙面腻子施工、地面金钢砂等工作；绿化景观同施工单位签订施工合同并进场施工；公共区域装修完成财评和抽选；桥梁提质工程完成财评和抽选。</t>
    </r>
  </si>
  <si>
    <r>
      <rPr>
        <sz val="18"/>
        <rFont val="方正仿宋_GBK"/>
        <charset val="134"/>
      </rPr>
      <t>巴岳天街</t>
    </r>
  </si>
  <si>
    <r>
      <rPr>
        <sz val="18"/>
        <rFont val="方正仿宋_GBK"/>
        <charset val="134"/>
      </rPr>
      <t>包含巴岳天街项目（风貌改造）及巴岳天街项目（业态提升），建设内容为风貌改造、主体建筑、室内外铺装、停车场、电气及照明工程、给排水工程、消防工程、弱电工程、综合布线工程工程等。</t>
    </r>
  </si>
  <si>
    <t>2024.11-2026.12</t>
  </si>
  <si>
    <r>
      <rPr>
        <sz val="18"/>
        <rFont val="Times New Roman"/>
        <charset val="0"/>
      </rPr>
      <t>1.</t>
    </r>
    <r>
      <rPr>
        <sz val="18"/>
        <rFont val="方正仿宋_GBK"/>
        <charset val="134"/>
      </rPr>
      <t>风貌改造部分外立面完工。</t>
    </r>
    <r>
      <rPr>
        <sz val="18"/>
        <rFont val="Times New Roman"/>
        <charset val="0"/>
      </rPr>
      <t>2.</t>
    </r>
    <r>
      <rPr>
        <sz val="18"/>
        <rFont val="方正仿宋_GBK"/>
        <charset val="134"/>
      </rPr>
      <t>业态提升部分完成</t>
    </r>
    <r>
      <rPr>
        <sz val="18"/>
        <rFont val="Times New Roman"/>
        <charset val="0"/>
      </rPr>
      <t>50%</t>
    </r>
    <r>
      <rPr>
        <sz val="18"/>
        <rFont val="方正仿宋_GBK"/>
        <charset val="134"/>
      </rPr>
      <t>。</t>
    </r>
  </si>
  <si>
    <r>
      <rPr>
        <sz val="18"/>
        <rFont val="Times New Roman"/>
        <charset val="0"/>
      </rPr>
      <t>1.</t>
    </r>
    <r>
      <rPr>
        <sz val="18"/>
        <rFont val="方正仿宋_GBK"/>
        <charset val="0"/>
      </rPr>
      <t>风貌改造部分外立面、景观已于</t>
    </r>
    <r>
      <rPr>
        <sz val="18"/>
        <rFont val="Times New Roman"/>
        <charset val="0"/>
      </rPr>
      <t>3</t>
    </r>
    <r>
      <rPr>
        <sz val="18"/>
        <rFont val="方正仿宋_GBK"/>
        <charset val="0"/>
      </rPr>
      <t>月</t>
    </r>
    <r>
      <rPr>
        <sz val="18"/>
        <rFont val="Times New Roman"/>
        <charset val="0"/>
      </rPr>
      <t>14</t>
    </r>
    <r>
      <rPr>
        <sz val="18"/>
        <rFont val="方正仿宋_GBK"/>
        <charset val="0"/>
      </rPr>
      <t>日相关资料移交给南城街道办事处，后续由南城街道负责，外立面、景观土建、绿化已完工；</t>
    </r>
    <r>
      <rPr>
        <sz val="18"/>
        <rFont val="Times New Roman"/>
        <charset val="0"/>
      </rPr>
      <t>2.</t>
    </r>
    <r>
      <rPr>
        <sz val="18"/>
        <rFont val="方正仿宋_GBK"/>
        <charset val="0"/>
      </rPr>
      <t>业态提升部分已完成初步设计、概算编制，正在办理国有农用地转用，其中有建筑物部分正在办理房屋确权</t>
    </r>
  </si>
  <si>
    <r>
      <rPr>
        <sz val="18"/>
        <rFont val="Times New Roman"/>
        <charset val="0"/>
      </rPr>
      <t>1.</t>
    </r>
    <r>
      <rPr>
        <sz val="18"/>
        <rFont val="方正仿宋_GBK"/>
        <charset val="0"/>
      </rPr>
      <t>风貌改造部分无；</t>
    </r>
    <r>
      <rPr>
        <sz val="18"/>
        <rFont val="Times New Roman"/>
        <charset val="0"/>
      </rPr>
      <t>2.</t>
    </r>
    <r>
      <rPr>
        <sz val="18"/>
        <rFont val="方正仿宋_GBK"/>
        <charset val="0"/>
      </rPr>
      <t>业态提升部分待土地报批后进行</t>
    </r>
    <r>
      <rPr>
        <sz val="18"/>
        <rFont val="Times New Roman"/>
        <charset val="0"/>
      </rPr>
      <t>EPC</t>
    </r>
    <r>
      <rPr>
        <sz val="18"/>
        <rFont val="方正仿宋_GBK"/>
        <charset val="0"/>
      </rPr>
      <t>招标。</t>
    </r>
  </si>
  <si>
    <r>
      <rPr>
        <sz val="18"/>
        <rFont val="方正仿宋_GBK"/>
        <charset val="0"/>
      </rPr>
      <t>业态提升部分原收购渝富集团用地为国有农用地，计划办理国有农用地转用手续和按遗留问题解决现有房屋产权问题同时办理，办理手续时间长。目前已经完成现场勘界，规资局已经多次审核，中途与设计单位沟通调整红线后已经反馈给规资局复审中，下一步协调规资局空间规划科或者村镇科办理规划审查意见、专项规划等手续。</t>
    </r>
  </si>
  <si>
    <r>
      <rPr>
        <sz val="18"/>
        <rFont val="方正仿宋_GBK"/>
        <charset val="134"/>
      </rPr>
      <t>铜梁区南城街道黄门村农民新村建设项目</t>
    </r>
  </si>
  <si>
    <r>
      <rPr>
        <sz val="18"/>
        <rFont val="方正仿宋_GBK"/>
        <charset val="134"/>
      </rPr>
      <t>本项目用地面积</t>
    </r>
    <r>
      <rPr>
        <sz val="18"/>
        <rFont val="Times New Roman"/>
        <charset val="134"/>
      </rPr>
      <t>4.6</t>
    </r>
    <r>
      <rPr>
        <sz val="18"/>
        <rFont val="方正仿宋_GBK"/>
        <charset val="134"/>
      </rPr>
      <t>万平方米，新建建筑面积</t>
    </r>
    <r>
      <rPr>
        <sz val="18"/>
        <rFont val="Times New Roman"/>
        <charset val="134"/>
      </rPr>
      <t>1.48</t>
    </r>
    <r>
      <rPr>
        <sz val="18"/>
        <rFont val="方正仿宋_GBK"/>
        <charset val="134"/>
      </rPr>
      <t>万平方米，主要建设内容包括还建房的土建、装饰装修、安装、室外综合管网、道路及硬质铺装、水电气等基础设施建设。</t>
    </r>
  </si>
  <si>
    <r>
      <rPr>
        <sz val="18"/>
        <rFont val="Times New Roman"/>
        <charset val="0"/>
      </rPr>
      <t>1.</t>
    </r>
    <r>
      <rPr>
        <sz val="18"/>
        <rFont val="方正仿宋_GBK"/>
        <charset val="0"/>
      </rPr>
      <t>土建：基础完成</t>
    </r>
    <r>
      <rPr>
        <sz val="18"/>
        <rFont val="Times New Roman"/>
        <charset val="0"/>
      </rPr>
      <t>90%</t>
    </r>
    <r>
      <rPr>
        <sz val="18"/>
        <rFont val="方正仿宋_GBK"/>
        <charset val="0"/>
      </rPr>
      <t>，房屋主体施工完成总工程量的约</t>
    </r>
    <r>
      <rPr>
        <sz val="18"/>
        <rFont val="Times New Roman"/>
        <charset val="0"/>
      </rPr>
      <t>45%</t>
    </r>
    <r>
      <rPr>
        <sz val="18"/>
        <rFont val="方正仿宋_GBK"/>
        <charset val="0"/>
      </rPr>
      <t>；</t>
    </r>
    <r>
      <rPr>
        <sz val="18"/>
        <rFont val="Times New Roman"/>
        <charset val="0"/>
      </rPr>
      <t>2.</t>
    </r>
    <r>
      <rPr>
        <sz val="18"/>
        <rFont val="方正仿宋_GBK"/>
        <charset val="0"/>
      </rPr>
      <t>绿化及管网：施工图已基本完善、预算已完成，正在开展财评工作，并同步进行规划等相关手续的办理。</t>
    </r>
  </si>
  <si>
    <r>
      <rPr>
        <sz val="18"/>
        <rFont val="Times New Roman"/>
        <charset val="0"/>
      </rPr>
      <t>1.</t>
    </r>
    <r>
      <rPr>
        <sz val="18"/>
        <rFont val="方正仿宋_GBK"/>
        <charset val="0"/>
      </rPr>
      <t>土建：完成基础施工，主体施工完成</t>
    </r>
    <r>
      <rPr>
        <sz val="18"/>
        <rFont val="Times New Roman"/>
        <charset val="0"/>
      </rPr>
      <t>50%</t>
    </r>
    <r>
      <rPr>
        <sz val="18"/>
        <rFont val="方正仿宋_GBK"/>
        <charset val="0"/>
      </rPr>
      <t>；</t>
    </r>
    <r>
      <rPr>
        <sz val="18"/>
        <rFont val="Times New Roman"/>
        <charset val="0"/>
      </rPr>
      <t>2.</t>
    </r>
    <r>
      <rPr>
        <sz val="18"/>
        <rFont val="方正仿宋_GBK"/>
        <charset val="0"/>
      </rPr>
      <t>绿化及管网：完成财评。</t>
    </r>
  </si>
  <si>
    <r>
      <rPr>
        <sz val="18"/>
        <rFont val="方正仿宋_GBK"/>
        <charset val="0"/>
      </rPr>
      <t>电动车</t>
    </r>
    <r>
      <rPr>
        <sz val="18"/>
        <rFont val="Times New Roman"/>
        <charset val="0"/>
      </rPr>
      <t>(</t>
    </r>
    <r>
      <rPr>
        <sz val="18"/>
        <rFont val="方正仿宋_GBK"/>
        <charset val="0"/>
      </rPr>
      <t>两轮、三轮</t>
    </r>
    <r>
      <rPr>
        <sz val="18"/>
        <rFont val="Times New Roman"/>
        <charset val="0"/>
      </rPr>
      <t>)</t>
    </r>
    <r>
      <rPr>
        <sz val="18"/>
        <rFont val="方正仿宋_GBK"/>
        <charset val="0"/>
      </rPr>
      <t>生产线技术改造项目</t>
    </r>
  </si>
  <si>
    <r>
      <rPr>
        <sz val="18"/>
        <rFont val="方正仿宋_GBK"/>
        <charset val="0"/>
      </rPr>
      <t>对车架运输线、车架存储线、电泳线、自动焊接线、烟尘处理等系统进行设备优化升级改造，淘汰正倒装线、电动二轮检测线等产线、检测设备等</t>
    </r>
    <r>
      <rPr>
        <sz val="18"/>
        <rFont val="Times New Roman"/>
        <charset val="0"/>
      </rPr>
      <t>23</t>
    </r>
    <r>
      <rPr>
        <sz val="18"/>
        <rFont val="方正仿宋_GBK"/>
        <charset val="0"/>
      </rPr>
      <t>台</t>
    </r>
    <r>
      <rPr>
        <sz val="18"/>
        <rFont val="Times New Roman"/>
        <charset val="0"/>
      </rPr>
      <t>/</t>
    </r>
    <r>
      <rPr>
        <sz val="18"/>
        <rFont val="方正仿宋_GBK"/>
        <charset val="0"/>
      </rPr>
      <t>套设备，更新如车架自动焊接线、二轮</t>
    </r>
    <r>
      <rPr>
        <sz val="18"/>
        <rFont val="Times New Roman"/>
        <charset val="0"/>
      </rPr>
      <t>/</t>
    </r>
    <r>
      <rPr>
        <sz val="18"/>
        <rFont val="方正仿宋_GBK"/>
        <charset val="0"/>
      </rPr>
      <t>三轮自动生产线，以及其他关键工艺设备和辅助设备等</t>
    </r>
    <r>
      <rPr>
        <sz val="18"/>
        <rFont val="Times New Roman"/>
        <charset val="0"/>
      </rPr>
      <t>32</t>
    </r>
    <r>
      <rPr>
        <sz val="18"/>
        <rFont val="方正仿宋_GBK"/>
        <charset val="0"/>
      </rPr>
      <t>台</t>
    </r>
    <r>
      <rPr>
        <sz val="18"/>
        <rFont val="Times New Roman"/>
        <charset val="0"/>
      </rPr>
      <t>/</t>
    </r>
    <r>
      <rPr>
        <sz val="18"/>
        <rFont val="方正仿宋_GBK"/>
        <charset val="0"/>
      </rPr>
      <t>套先进设备，新增机器人喷涂线、电泳线等</t>
    </r>
    <r>
      <rPr>
        <sz val="18"/>
        <rFont val="Times New Roman"/>
        <charset val="0"/>
      </rPr>
      <t>12</t>
    </r>
    <r>
      <rPr>
        <sz val="18"/>
        <rFont val="方正仿宋_GBK"/>
        <charset val="0"/>
      </rPr>
      <t>台</t>
    </r>
    <r>
      <rPr>
        <sz val="18"/>
        <rFont val="Times New Roman"/>
        <charset val="0"/>
      </rPr>
      <t>/</t>
    </r>
    <r>
      <rPr>
        <sz val="18"/>
        <rFont val="方正仿宋_GBK"/>
        <charset val="0"/>
      </rPr>
      <t>套工艺创新设备，提升生产系统的稳定性、安全性。将实现焊接、电泳、喷涂等工艺技术创新，解决产业链的自动化数字化短板，提高生产效率</t>
    </r>
    <r>
      <rPr>
        <sz val="18"/>
        <rFont val="Times New Roman"/>
        <charset val="0"/>
      </rPr>
      <t>15%</t>
    </r>
    <r>
      <rPr>
        <sz val="18"/>
        <rFont val="方正仿宋_GBK"/>
        <charset val="0"/>
      </rPr>
      <t>以上，减少人工成本</t>
    </r>
    <r>
      <rPr>
        <sz val="18"/>
        <rFont val="Times New Roman"/>
        <charset val="0"/>
      </rPr>
      <t>10%</t>
    </r>
    <r>
      <rPr>
        <sz val="18"/>
        <rFont val="方正仿宋_GBK"/>
        <charset val="0"/>
      </rPr>
      <t>以上，降低能耗</t>
    </r>
    <r>
      <rPr>
        <sz val="18"/>
        <rFont val="Times New Roman"/>
        <charset val="0"/>
      </rPr>
      <t>10%</t>
    </r>
    <r>
      <rPr>
        <sz val="18"/>
        <rFont val="方正仿宋_GBK"/>
        <charset val="0"/>
      </rPr>
      <t>，推动电动自行车行业可持续发展。</t>
    </r>
  </si>
  <si>
    <t>2024.05-2025.12</t>
  </si>
  <si>
    <r>
      <rPr>
        <sz val="18"/>
        <rFont val="方正仿宋_GBK"/>
        <charset val="134"/>
      </rPr>
      <t>完工</t>
    </r>
  </si>
  <si>
    <r>
      <rPr>
        <sz val="18"/>
        <rFont val="方正仿宋_GBK"/>
        <charset val="0"/>
      </rPr>
      <t>已完成约</t>
    </r>
    <r>
      <rPr>
        <sz val="18"/>
        <rFont val="Times New Roman"/>
        <charset val="0"/>
      </rPr>
      <t>80%</t>
    </r>
    <r>
      <rPr>
        <sz val="18"/>
        <rFont val="方正仿宋_GBK"/>
        <charset val="0"/>
      </rPr>
      <t>的设备购置及安装</t>
    </r>
  </si>
  <si>
    <r>
      <rPr>
        <sz val="18"/>
        <rFont val="Times New Roman"/>
        <charset val="0"/>
      </rPr>
      <t>1.</t>
    </r>
    <r>
      <rPr>
        <sz val="18"/>
        <rFont val="方正仿宋_GBK"/>
        <charset val="0"/>
      </rPr>
      <t>按照进度安排继续推进设备购置、安装与调试，确保剩余工程按时完成；</t>
    </r>
    <r>
      <rPr>
        <sz val="18"/>
        <rFont val="Times New Roman"/>
        <charset val="0"/>
      </rPr>
      <t xml:space="preserve">
2.</t>
    </r>
    <r>
      <rPr>
        <sz val="18"/>
        <rFont val="方正仿宋_GBK"/>
        <charset val="0"/>
      </rPr>
      <t>加强质量与安全监管，保障施工、调试过程平稳；</t>
    </r>
    <r>
      <rPr>
        <sz val="18"/>
        <rFont val="Times New Roman"/>
        <charset val="0"/>
      </rPr>
      <t xml:space="preserve">
3.</t>
    </r>
    <r>
      <rPr>
        <sz val="18"/>
        <rFont val="方正仿宋_GBK"/>
        <charset val="0"/>
      </rPr>
      <t>同步开展人员培训，为投产做好准备；</t>
    </r>
    <r>
      <rPr>
        <sz val="18"/>
        <rFont val="Times New Roman"/>
        <charset val="0"/>
      </rPr>
      <t xml:space="preserve">
4.</t>
    </r>
    <r>
      <rPr>
        <sz val="18"/>
        <rFont val="方正仿宋_GBK"/>
        <charset val="0"/>
      </rPr>
      <t>及时协调物资和资金，确保项目收尾顺利；</t>
    </r>
    <r>
      <rPr>
        <sz val="18"/>
        <rFont val="Times New Roman"/>
        <charset val="0"/>
      </rPr>
      <t xml:space="preserve">
5.</t>
    </r>
    <r>
      <rPr>
        <sz val="18"/>
        <rFont val="方正仿宋_GBK"/>
        <charset val="0"/>
      </rPr>
      <t>定期评估进度，适时优化后续安排。</t>
    </r>
  </si>
  <si>
    <r>
      <rPr>
        <sz val="18"/>
        <rFont val="方正仿宋_GBK"/>
        <charset val="134"/>
      </rPr>
      <t>年产汽车座椅滑轨</t>
    </r>
    <r>
      <rPr>
        <sz val="18"/>
        <rFont val="Times New Roman"/>
        <charset val="134"/>
      </rPr>
      <t>150</t>
    </r>
    <r>
      <rPr>
        <sz val="18"/>
        <rFont val="方正仿宋_GBK"/>
        <charset val="134"/>
      </rPr>
      <t>万车副生产线技术改造项目</t>
    </r>
  </si>
  <si>
    <r>
      <rPr>
        <sz val="18"/>
        <rFont val="方正仿宋_GBK"/>
        <charset val="0"/>
      </rPr>
      <t>更新改造长滑轨生产线</t>
    </r>
    <r>
      <rPr>
        <sz val="18"/>
        <rFont val="Times New Roman"/>
        <charset val="0"/>
      </rPr>
      <t>1</t>
    </r>
    <r>
      <rPr>
        <sz val="18"/>
        <rFont val="方正仿宋_GBK"/>
        <charset val="0"/>
      </rPr>
      <t>条，齿轮箱生产线</t>
    </r>
    <r>
      <rPr>
        <sz val="18"/>
        <rFont val="Times New Roman"/>
        <charset val="0"/>
      </rPr>
      <t>1</t>
    </r>
    <r>
      <rPr>
        <sz val="18"/>
        <rFont val="方正仿宋_GBK"/>
        <charset val="0"/>
      </rPr>
      <t>条，滑轨自动落料线</t>
    </r>
    <r>
      <rPr>
        <sz val="18"/>
        <rFont val="Times New Roman"/>
        <charset val="0"/>
      </rPr>
      <t>1</t>
    </r>
    <r>
      <rPr>
        <sz val="18"/>
        <rFont val="方正仿宋_GBK"/>
        <charset val="0"/>
      </rPr>
      <t>条，滑轨中支架自动激光焊接线</t>
    </r>
    <r>
      <rPr>
        <sz val="18"/>
        <rFont val="Times New Roman"/>
        <charset val="0"/>
      </rPr>
      <t>1</t>
    </r>
    <r>
      <rPr>
        <sz val="18"/>
        <rFont val="方正仿宋_GBK"/>
        <charset val="0"/>
      </rPr>
      <t>条，滑轨下线自动检测站一套，机器人弧焊工作站</t>
    </r>
    <r>
      <rPr>
        <sz val="18"/>
        <rFont val="Times New Roman"/>
        <charset val="0"/>
      </rPr>
      <t>2</t>
    </r>
    <r>
      <rPr>
        <sz val="18"/>
        <rFont val="方正仿宋_GBK"/>
        <charset val="0"/>
      </rPr>
      <t>台，座盆横管自动挤压专机</t>
    </r>
    <r>
      <rPr>
        <sz val="18"/>
        <rFont val="Times New Roman"/>
        <charset val="0"/>
      </rPr>
      <t>1</t>
    </r>
    <r>
      <rPr>
        <sz val="18"/>
        <rFont val="方正仿宋_GBK"/>
        <charset val="0"/>
      </rPr>
      <t>台，升级</t>
    </r>
    <r>
      <rPr>
        <sz val="18"/>
        <rFont val="Times New Roman"/>
        <charset val="0"/>
      </rPr>
      <t>MES</t>
    </r>
    <r>
      <rPr>
        <sz val="18"/>
        <rFont val="方正仿宋_GBK"/>
        <charset val="0"/>
      </rPr>
      <t>系统及数据管理中心，项目完工后，将实现年产</t>
    </r>
    <r>
      <rPr>
        <sz val="18"/>
        <rFont val="Times New Roman"/>
        <charset val="0"/>
      </rPr>
      <t>150</t>
    </r>
    <r>
      <rPr>
        <sz val="18"/>
        <rFont val="方正仿宋_GBK"/>
        <charset val="0"/>
      </rPr>
      <t>万车副的生产能力，年新增产值</t>
    </r>
    <r>
      <rPr>
        <sz val="18"/>
        <rFont val="Times New Roman"/>
        <charset val="0"/>
      </rPr>
      <t>12000</t>
    </r>
    <r>
      <rPr>
        <sz val="18"/>
        <rFont val="方正仿宋_GBK"/>
        <charset val="0"/>
      </rPr>
      <t>万元。</t>
    </r>
  </si>
  <si>
    <t>2024.12-2026.02</t>
  </si>
  <si>
    <r>
      <rPr>
        <sz val="18"/>
        <rFont val="方正仿宋_GBK"/>
        <charset val="134"/>
      </rPr>
      <t>完成总工程量的</t>
    </r>
    <r>
      <rPr>
        <sz val="18"/>
        <rFont val="Times New Roman"/>
        <charset val="134"/>
      </rPr>
      <t>80%</t>
    </r>
  </si>
  <si>
    <r>
      <rPr>
        <sz val="18"/>
        <rFont val="方正仿宋_GBK"/>
        <charset val="0"/>
      </rPr>
      <t>已完成约</t>
    </r>
    <r>
      <rPr>
        <sz val="18"/>
        <rFont val="Times New Roman"/>
        <charset val="0"/>
      </rPr>
      <t>60%</t>
    </r>
    <r>
      <rPr>
        <sz val="18"/>
        <rFont val="方正仿宋_GBK"/>
        <charset val="0"/>
      </rPr>
      <t>的设备购置及安装</t>
    </r>
  </si>
  <si>
    <r>
      <rPr>
        <sz val="18"/>
        <rFont val="方正仿宋_GBK"/>
        <charset val="0"/>
      </rPr>
      <t>持续按计划投入</t>
    </r>
  </si>
  <si>
    <r>
      <rPr>
        <sz val="18"/>
        <rFont val="方正仿宋_GBK"/>
        <charset val="134"/>
      </rPr>
      <t>新能源汽车电机部件生产线技改项目</t>
    </r>
  </si>
  <si>
    <r>
      <rPr>
        <sz val="18"/>
        <rFont val="方正仿宋_GBK"/>
        <charset val="0"/>
      </rPr>
      <t>在现有生产线上，通过购置数控、冲压、检测、热处理、装配等</t>
    </r>
    <r>
      <rPr>
        <sz val="18"/>
        <rFont val="Times New Roman"/>
        <charset val="0"/>
      </rPr>
      <t>100</t>
    </r>
    <r>
      <rPr>
        <sz val="18"/>
        <rFont val="方正仿宋_GBK"/>
        <charset val="0"/>
      </rPr>
      <t>余台先进高效设备，对新能源电机部件生产线进行技术改造。技改完成后，将全面提升现有</t>
    </r>
    <r>
      <rPr>
        <sz val="18"/>
        <rFont val="Times New Roman"/>
        <charset val="0"/>
      </rPr>
      <t>80</t>
    </r>
    <r>
      <rPr>
        <sz val="18"/>
        <rFont val="方正仿宋_GBK"/>
        <charset val="0"/>
      </rPr>
      <t>万套新能源汽车电机部件的生产效率，显著提升产品性能与提高生产智能化水平。</t>
    </r>
  </si>
  <si>
    <t>2024.01-2025.12</t>
  </si>
  <si>
    <r>
      <rPr>
        <sz val="18"/>
        <rFont val="方正仿宋_GBK"/>
        <charset val="0"/>
      </rPr>
      <t>已完成约</t>
    </r>
    <r>
      <rPr>
        <sz val="18"/>
        <rFont val="Times New Roman"/>
        <charset val="0"/>
      </rPr>
      <t>70%</t>
    </r>
    <r>
      <rPr>
        <sz val="18"/>
        <rFont val="方正仿宋_GBK"/>
        <charset val="0"/>
      </rPr>
      <t>的设备购置及安装</t>
    </r>
  </si>
  <si>
    <r>
      <rPr>
        <sz val="18"/>
        <rFont val="方正仿宋_GBK"/>
        <charset val="0"/>
      </rPr>
      <t>加快项目进度</t>
    </r>
  </si>
  <si>
    <r>
      <rPr>
        <sz val="18"/>
        <rFont val="方正仿宋_GBK"/>
        <charset val="134"/>
      </rPr>
      <t>新能源汽车零部件生产设备智能化更新改造项目</t>
    </r>
  </si>
  <si>
    <r>
      <rPr>
        <sz val="18"/>
        <rFont val="方正仿宋_GBK"/>
        <charset val="0"/>
      </rPr>
      <t>对现有生产线进行更新改造和升级，新购置机器人组装线、冲床设备、自动化压铸机器人、焊接、激光切割一体机、自动化机械臂等先进数控设备</t>
    </r>
    <r>
      <rPr>
        <sz val="18"/>
        <rFont val="Times New Roman"/>
        <charset val="0"/>
      </rPr>
      <t>200</t>
    </r>
    <r>
      <rPr>
        <sz val="18"/>
        <rFont val="方正仿宋_GBK"/>
        <charset val="0"/>
      </rPr>
      <t>余台</t>
    </r>
    <r>
      <rPr>
        <sz val="18"/>
        <rFont val="Times New Roman"/>
        <charset val="0"/>
      </rPr>
      <t>/</t>
    </r>
    <r>
      <rPr>
        <sz val="18"/>
        <rFont val="方正仿宋_GBK"/>
        <charset val="0"/>
      </rPr>
      <t>套，替换现有厂房内手动冲床、丝印机、激光焊接机设备等，大力提升智能化生产水平和生产效率，项目实施后预计生产效率提升</t>
    </r>
    <r>
      <rPr>
        <sz val="18"/>
        <rFont val="Times New Roman"/>
        <charset val="0"/>
      </rPr>
      <t>20%</t>
    </r>
    <r>
      <rPr>
        <sz val="18"/>
        <rFont val="方正仿宋_GBK"/>
        <charset val="0"/>
      </rPr>
      <t>，不台格率降低</t>
    </r>
    <r>
      <rPr>
        <sz val="18"/>
        <rFont val="Times New Roman"/>
        <charset val="0"/>
      </rPr>
      <t>20%</t>
    </r>
    <r>
      <rPr>
        <sz val="18"/>
        <rFont val="方正仿宋_GBK"/>
        <charset val="0"/>
      </rPr>
      <t>，实现产值</t>
    </r>
    <r>
      <rPr>
        <sz val="18"/>
        <rFont val="Times New Roman"/>
        <charset val="0"/>
      </rPr>
      <t>1.5</t>
    </r>
    <r>
      <rPr>
        <sz val="18"/>
        <rFont val="方正仿宋_GBK"/>
        <charset val="0"/>
      </rPr>
      <t>亿元。</t>
    </r>
  </si>
  <si>
    <r>
      <rPr>
        <sz val="18"/>
        <rFont val="方正仿宋_GBK"/>
        <charset val="0"/>
      </rPr>
      <t>按照计划推进项目建设，完成剩余的</t>
    </r>
    <r>
      <rPr>
        <sz val="18"/>
        <rFont val="Times New Roman"/>
        <charset val="0"/>
      </rPr>
      <t>20%</t>
    </r>
    <r>
      <rPr>
        <sz val="18"/>
        <rFont val="方正仿宋_GBK"/>
        <charset val="0"/>
      </rPr>
      <t>设备购置和安装</t>
    </r>
  </si>
  <si>
    <r>
      <rPr>
        <sz val="18"/>
        <rFont val="方正仿宋_GBK"/>
        <charset val="134"/>
      </rPr>
      <t>汽车发动机曲轴箱体生产线智能化改造项目</t>
    </r>
  </si>
  <si>
    <r>
      <rPr>
        <sz val="18"/>
        <rFont val="方正仿宋_GBK"/>
        <charset val="0"/>
      </rPr>
      <t>购置燃气式倾翻坩埚炉、</t>
    </r>
    <r>
      <rPr>
        <sz val="18"/>
        <rFont val="Times New Roman"/>
        <charset val="0"/>
      </rPr>
      <t>X</t>
    </r>
    <r>
      <rPr>
        <sz val="18"/>
        <rFont val="方正仿宋_GBK"/>
        <charset val="0"/>
      </rPr>
      <t>射线数字成像检测设备、高精度立式珩磨机、立式加工中心等智能化设备及配套设备用于汽车发动机曲轴箱体生产线智能化技术改造项目。</t>
    </r>
  </si>
  <si>
    <t>2024.12-2026.01</t>
  </si>
  <si>
    <r>
      <rPr>
        <sz val="18"/>
        <rFont val="方正仿宋_GBK"/>
        <charset val="0"/>
      </rPr>
      <t>已完成采购</t>
    </r>
  </si>
  <si>
    <r>
      <rPr>
        <sz val="18"/>
        <rFont val="方正仿宋_GBK"/>
        <charset val="0"/>
      </rPr>
      <t>设备调试完成并进入生产</t>
    </r>
  </si>
  <si>
    <r>
      <rPr>
        <sz val="18"/>
        <rFont val="方正仿宋_GBK"/>
        <charset val="134"/>
      </rPr>
      <t>精密金属结构件生产线设备更新改造项目</t>
    </r>
  </si>
  <si>
    <r>
      <rPr>
        <sz val="18"/>
        <rFont val="方正仿宋_GBK"/>
        <charset val="134"/>
      </rPr>
      <t>对现有精密金属结构件生产线老旧设备进行更新改造，主要建设内容包括淘汰加工中心、六轴机器人、湿抛打磨机、机械手等老旧落后设备</t>
    </r>
    <r>
      <rPr>
        <sz val="18"/>
        <rFont val="Times New Roman"/>
        <charset val="134"/>
      </rPr>
      <t>765</t>
    </r>
    <r>
      <rPr>
        <sz val="18"/>
        <rFont val="方正仿宋_GBK"/>
        <charset val="134"/>
      </rPr>
      <t>余台，购置</t>
    </r>
    <r>
      <rPr>
        <sz val="18"/>
        <rFont val="Times New Roman"/>
        <charset val="134"/>
      </rPr>
      <t>CCD</t>
    </r>
    <r>
      <rPr>
        <sz val="18"/>
        <rFont val="方正仿宋_GBK"/>
        <charset val="134"/>
      </rPr>
      <t>外观、结构检测设备、</t>
    </r>
    <r>
      <rPr>
        <sz val="18"/>
        <rFont val="Times New Roman"/>
        <charset val="134"/>
      </rPr>
      <t>6</t>
    </r>
    <r>
      <rPr>
        <sz val="18"/>
        <rFont val="方正仿宋_GBK"/>
        <charset val="134"/>
      </rPr>
      <t>轴机械臂、冲床、镭雕机、</t>
    </r>
    <r>
      <rPr>
        <sz val="18"/>
        <rFont val="Times New Roman"/>
        <charset val="134"/>
      </rPr>
      <t>CNC</t>
    </r>
    <r>
      <rPr>
        <sz val="18"/>
        <rFont val="方正仿宋_GBK"/>
        <charset val="134"/>
      </rPr>
      <t>机台、</t>
    </r>
    <r>
      <rPr>
        <sz val="18"/>
        <rFont val="Times New Roman"/>
        <charset val="134"/>
      </rPr>
      <t>ABB</t>
    </r>
    <r>
      <rPr>
        <sz val="18"/>
        <rFont val="方正仿宋_GBK"/>
        <charset val="134"/>
      </rPr>
      <t>机台等设备</t>
    </r>
    <r>
      <rPr>
        <sz val="18"/>
        <rFont val="Times New Roman"/>
        <charset val="134"/>
      </rPr>
      <t>1764</t>
    </r>
    <r>
      <rPr>
        <sz val="18"/>
        <rFont val="方正仿宋_GBK"/>
        <charset val="134"/>
      </rPr>
      <t>台套。建成后生产效率提高</t>
    </r>
    <r>
      <rPr>
        <sz val="18"/>
        <rFont val="Times New Roman"/>
        <charset val="134"/>
      </rPr>
      <t>11%</t>
    </r>
    <r>
      <rPr>
        <sz val="18"/>
        <rFont val="方正仿宋_GBK"/>
        <charset val="134"/>
      </rPr>
      <t>。</t>
    </r>
  </si>
  <si>
    <t>2024.09-2026.08</t>
  </si>
  <si>
    <r>
      <rPr>
        <sz val="18"/>
        <rFont val="方正仿宋_GBK"/>
        <charset val="134"/>
      </rPr>
      <t>完成总工程量的</t>
    </r>
    <r>
      <rPr>
        <sz val="18"/>
        <rFont val="Times New Roman"/>
        <charset val="134"/>
      </rPr>
      <t>60%</t>
    </r>
  </si>
  <si>
    <r>
      <rPr>
        <sz val="18"/>
        <rFont val="方正仿宋_GBK"/>
        <charset val="134"/>
      </rPr>
      <t>永磁铁氧体材料生产线技改项目</t>
    </r>
  </si>
  <si>
    <r>
      <rPr>
        <sz val="18"/>
        <rFont val="方正仿宋_GBK"/>
        <charset val="134"/>
      </rPr>
      <t>升级更换双层烧结窑炉</t>
    </r>
    <r>
      <rPr>
        <sz val="18"/>
        <rFont val="Times New Roman"/>
        <charset val="134"/>
      </rPr>
      <t>1</t>
    </r>
    <r>
      <rPr>
        <sz val="18"/>
        <rFont val="方正仿宋_GBK"/>
        <charset val="134"/>
      </rPr>
      <t>台，旧设备技改升级为新压机设备、自动取坯机、自动垛码机、球磨机设备、磨床设、自动提升机设备、自动分选设备等，预计吨耗电量下降</t>
    </r>
    <r>
      <rPr>
        <sz val="18"/>
        <rFont val="Times New Roman"/>
        <charset val="134"/>
      </rPr>
      <t>20%</t>
    </r>
    <r>
      <rPr>
        <sz val="18"/>
        <rFont val="方正仿宋_GBK"/>
        <charset val="134"/>
      </rPr>
      <t>，通过技改实现智能化数字化增产。</t>
    </r>
  </si>
  <si>
    <r>
      <rPr>
        <sz val="18"/>
        <rFont val="方正仿宋_GBK"/>
        <charset val="0"/>
      </rPr>
      <t>已完成约</t>
    </r>
    <r>
      <rPr>
        <sz val="18"/>
        <rFont val="Times New Roman"/>
        <charset val="0"/>
      </rPr>
      <t>95%</t>
    </r>
    <r>
      <rPr>
        <sz val="18"/>
        <rFont val="方正仿宋_GBK"/>
        <charset val="0"/>
      </rPr>
      <t>的设备购置及安装</t>
    </r>
  </si>
  <si>
    <r>
      <rPr>
        <sz val="18"/>
        <rFont val="方正仿宋_GBK"/>
        <charset val="0"/>
      </rPr>
      <t>加快项目工程进度：催促设备供应商对已投入设备的发票开据</t>
    </r>
  </si>
  <si>
    <r>
      <rPr>
        <sz val="18"/>
        <rFont val="方正仿宋_GBK"/>
        <charset val="134"/>
      </rPr>
      <t>重庆和天机械集团有限公司设备更新智能化技术改造项目</t>
    </r>
  </si>
  <si>
    <r>
      <rPr>
        <sz val="18"/>
        <rFont val="方正仿宋_GBK"/>
        <charset val="134"/>
      </rPr>
      <t>购置先进的气门弹簧座生产线智能化改造设备，替代原有的普通车床等设备，并结合工业互联网、生产信息化管理系统（</t>
    </r>
    <r>
      <rPr>
        <sz val="18"/>
        <rFont val="Times New Roman"/>
        <charset val="134"/>
      </rPr>
      <t>MES</t>
    </r>
    <r>
      <rPr>
        <sz val="18"/>
        <rFont val="方正仿宋_GBK"/>
        <charset val="134"/>
      </rPr>
      <t>）的集成，实现生产过程的数字化、自动化和智能化。项目淘汰设备</t>
    </r>
    <r>
      <rPr>
        <sz val="18"/>
        <rFont val="Times New Roman"/>
        <charset val="134"/>
      </rPr>
      <t>31</t>
    </r>
    <r>
      <rPr>
        <sz val="18"/>
        <rFont val="方正仿宋_GBK"/>
        <charset val="134"/>
      </rPr>
      <t>台，更新设备</t>
    </r>
    <r>
      <rPr>
        <sz val="18"/>
        <rFont val="Times New Roman"/>
        <charset val="134"/>
      </rPr>
      <t>26</t>
    </r>
    <r>
      <rPr>
        <sz val="18"/>
        <rFont val="方正仿宋_GBK"/>
        <charset val="134"/>
      </rPr>
      <t>台，其中进口设备</t>
    </r>
    <r>
      <rPr>
        <sz val="18"/>
        <rFont val="Times New Roman"/>
        <charset val="134"/>
      </rPr>
      <t>1</t>
    </r>
    <r>
      <rPr>
        <sz val="18"/>
        <rFont val="方正仿宋_GBK"/>
        <charset val="134"/>
      </rPr>
      <t>台，国产设备</t>
    </r>
    <r>
      <rPr>
        <sz val="18"/>
        <rFont val="Times New Roman"/>
        <charset val="134"/>
      </rPr>
      <t>25</t>
    </r>
    <r>
      <rPr>
        <sz val="18"/>
        <rFont val="方正仿宋_GBK"/>
        <charset val="134"/>
      </rPr>
      <t>台。项目年平均销售收入可达</t>
    </r>
    <r>
      <rPr>
        <sz val="18"/>
        <rFont val="Times New Roman"/>
        <charset val="134"/>
      </rPr>
      <t>16000</t>
    </r>
    <r>
      <rPr>
        <sz val="18"/>
        <rFont val="方正仿宋_GBK"/>
        <charset val="134"/>
      </rPr>
      <t>万元，实现年均净利润</t>
    </r>
    <r>
      <rPr>
        <sz val="18"/>
        <rFont val="Times New Roman"/>
        <charset val="134"/>
      </rPr>
      <t>1683</t>
    </r>
    <r>
      <rPr>
        <sz val="18"/>
        <rFont val="方正仿宋_GBK"/>
        <charset val="134"/>
      </rPr>
      <t>万元，上缴税收</t>
    </r>
    <r>
      <rPr>
        <sz val="18"/>
        <rFont val="Times New Roman"/>
        <charset val="134"/>
      </rPr>
      <t>844</t>
    </r>
    <r>
      <rPr>
        <sz val="18"/>
        <rFont val="方正仿宋_GBK"/>
        <charset val="134"/>
      </rPr>
      <t>万元。</t>
    </r>
  </si>
  <si>
    <r>
      <rPr>
        <sz val="18"/>
        <rFont val="方正仿宋_GBK"/>
        <charset val="0"/>
      </rPr>
      <t>已完成约</t>
    </r>
    <r>
      <rPr>
        <sz val="18"/>
        <rFont val="Times New Roman"/>
        <charset val="0"/>
      </rPr>
      <t>65%</t>
    </r>
    <r>
      <rPr>
        <sz val="18"/>
        <rFont val="方正仿宋_GBK"/>
        <charset val="0"/>
      </rPr>
      <t>的设备购置及安装</t>
    </r>
  </si>
  <si>
    <r>
      <rPr>
        <sz val="18"/>
        <rFont val="方正仿宋_GBK"/>
        <charset val="0"/>
      </rPr>
      <t>加快设备到位，争取</t>
    </r>
    <r>
      <rPr>
        <sz val="18"/>
        <rFont val="Times New Roman"/>
        <charset val="0"/>
      </rPr>
      <t>12</t>
    </r>
    <r>
      <rPr>
        <sz val="18"/>
        <rFont val="方正仿宋_GBK"/>
        <charset val="0"/>
      </rPr>
      <t>月全面完成</t>
    </r>
  </si>
  <si>
    <r>
      <rPr>
        <sz val="18"/>
        <rFont val="方正仿宋_GBK"/>
        <charset val="134"/>
      </rPr>
      <t>重庆市威诺华光电科技有限公司高端电子制造设备改造项目</t>
    </r>
  </si>
  <si>
    <r>
      <rPr>
        <sz val="18"/>
        <rFont val="方正仿宋_GBK"/>
        <charset val="134"/>
      </rPr>
      <t>购置</t>
    </r>
    <r>
      <rPr>
        <sz val="18"/>
        <rFont val="Times New Roman"/>
        <charset val="134"/>
      </rPr>
      <t>Panasonic NPM</t>
    </r>
    <r>
      <rPr>
        <sz val="18"/>
        <rFont val="方正仿宋_GBK"/>
        <charset val="134"/>
      </rPr>
      <t>（包括</t>
    </r>
    <r>
      <rPr>
        <sz val="18"/>
        <rFont val="Times New Roman"/>
        <charset val="134"/>
      </rPr>
      <t>NPM D3A 3+1</t>
    </r>
    <r>
      <rPr>
        <sz val="18"/>
        <rFont val="方正仿宋_GBK"/>
        <charset val="134"/>
      </rPr>
      <t>生产线和</t>
    </r>
    <r>
      <rPr>
        <sz val="18"/>
        <rFont val="Times New Roman"/>
        <charset val="134"/>
      </rPr>
      <t>NPM W2</t>
    </r>
    <r>
      <rPr>
        <sz val="18"/>
        <rFont val="方正仿宋_GBK"/>
        <charset val="134"/>
      </rPr>
      <t>大板线系类高端电子制造设备）为基础，计划两条本系列全套生产线；引入德国</t>
    </r>
    <r>
      <rPr>
        <sz val="18"/>
        <rFont val="Times New Roman"/>
        <charset val="134"/>
      </rPr>
      <t>ERSA</t>
    </r>
    <r>
      <rPr>
        <sz val="18"/>
        <rFont val="方正仿宋_GBK"/>
        <charset val="134"/>
      </rPr>
      <t>氮气保护回流焊及</t>
    </r>
    <r>
      <rPr>
        <sz val="18"/>
        <rFont val="Times New Roman"/>
        <charset val="134"/>
      </rPr>
      <t>ERSA</t>
    </r>
    <r>
      <rPr>
        <sz val="18"/>
        <rFont val="方正仿宋_GBK"/>
        <charset val="134"/>
      </rPr>
      <t>选择波峰焊；升级并完善</t>
    </r>
    <r>
      <rPr>
        <sz val="18"/>
        <rFont val="Times New Roman"/>
        <charset val="134"/>
      </rPr>
      <t>DIP</t>
    </r>
    <r>
      <rPr>
        <sz val="18"/>
        <rFont val="方正仿宋_GBK"/>
        <charset val="134"/>
      </rPr>
      <t>生产线建设；升级并完善三防线建设，替代原有生产设备，并结合工业互联网、更新生产计划管理系统（</t>
    </r>
    <r>
      <rPr>
        <sz val="18"/>
        <rFont val="Times New Roman"/>
        <charset val="134"/>
      </rPr>
      <t>ERP</t>
    </r>
    <r>
      <rPr>
        <sz val="18"/>
        <rFont val="方正仿宋_GBK"/>
        <charset val="134"/>
      </rPr>
      <t>）的集成，全面提升工厂治理能力，全面满足高端电子制造对相关软硬件及工厂管理的要求。</t>
    </r>
  </si>
  <si>
    <t>2024.06-2026.06</t>
  </si>
  <si>
    <r>
      <rPr>
        <sz val="18"/>
        <rFont val="方正仿宋_GBK"/>
        <charset val="0"/>
      </rPr>
      <t>目前已经完成两条线建设</t>
    </r>
  </si>
  <si>
    <r>
      <rPr>
        <sz val="18"/>
        <rFont val="方正仿宋_GBK"/>
        <charset val="0"/>
      </rPr>
      <t>建设组装线</t>
    </r>
  </si>
  <si>
    <r>
      <rPr>
        <sz val="18"/>
        <rFont val="方正仿宋_GBK"/>
        <charset val="134"/>
      </rPr>
      <t>重庆欣新志泉机械制造有限公司潮磨砂造型生产线设备更新及技术改造项目</t>
    </r>
  </si>
  <si>
    <r>
      <rPr>
        <sz val="18"/>
        <color theme="1"/>
        <rFont val="方正仿宋_GBK"/>
        <charset val="134"/>
      </rPr>
      <t>淘汰制型设备、电炉、抛丸机、起重机、工装夹具等老旧落后设备</t>
    </r>
    <r>
      <rPr>
        <sz val="18"/>
        <color theme="1"/>
        <rFont val="Times New Roman"/>
        <charset val="134"/>
      </rPr>
      <t>708</t>
    </r>
    <r>
      <rPr>
        <sz val="18"/>
        <color theme="1"/>
        <rFont val="方正仿宋_GBK"/>
        <charset val="134"/>
      </rPr>
      <t>余台（套），购置中频电炉自动加配料系统、双盘冷却器及变频混砂机系统设备、</t>
    </r>
    <r>
      <rPr>
        <sz val="18"/>
        <color theme="1"/>
        <rFont val="Times New Roman"/>
        <charset val="134"/>
      </rPr>
      <t>HAM-75</t>
    </r>
    <r>
      <rPr>
        <sz val="18"/>
        <color theme="1"/>
        <rFont val="方正仿宋_GBK"/>
        <charset val="134"/>
      </rPr>
      <t>铁水转运系统</t>
    </r>
    <r>
      <rPr>
        <sz val="18"/>
        <color theme="1"/>
        <rFont val="Times New Roman"/>
        <charset val="134"/>
      </rPr>
      <t>/</t>
    </r>
    <r>
      <rPr>
        <sz val="18"/>
        <color theme="1"/>
        <rFont val="方正仿宋_GBK"/>
        <charset val="134"/>
      </rPr>
      <t>自动制型机、</t>
    </r>
    <r>
      <rPr>
        <sz val="18"/>
        <color theme="1"/>
        <rFont val="Times New Roman"/>
        <charset val="134"/>
      </rPr>
      <t>2</t>
    </r>
    <r>
      <rPr>
        <sz val="18"/>
        <color theme="1"/>
        <rFont val="方正仿宋_GBK"/>
        <charset val="134"/>
      </rPr>
      <t>吨中频感应熔炼电炉、倾斜滚筒抛丸机、电磁双桥梁式起重机等设备共计约</t>
    </r>
    <r>
      <rPr>
        <sz val="18"/>
        <color theme="1"/>
        <rFont val="Times New Roman"/>
        <charset val="134"/>
      </rPr>
      <t>9</t>
    </r>
    <r>
      <rPr>
        <sz val="18"/>
        <color theme="1"/>
        <rFont val="方正仿宋_GBK"/>
        <charset val="134"/>
      </rPr>
      <t>套，同步配置金蝶</t>
    </r>
    <r>
      <rPr>
        <sz val="18"/>
        <color theme="1"/>
        <rFont val="Times New Roman"/>
        <charset val="134"/>
      </rPr>
      <t>ERP+MES+HR</t>
    </r>
    <r>
      <rPr>
        <sz val="18"/>
        <color theme="1"/>
        <rFont val="方正仿宋_GBK"/>
        <charset val="134"/>
      </rPr>
      <t>系统等智能优化控制系统，建成后，全系统可实现智能化控制，智能化水平提升</t>
    </r>
    <r>
      <rPr>
        <sz val="18"/>
        <color theme="1"/>
        <rFont val="Times New Roman"/>
        <charset val="134"/>
      </rPr>
      <t>30%</t>
    </r>
    <r>
      <rPr>
        <sz val="18"/>
        <color theme="1"/>
        <rFont val="方正仿宋_GBK"/>
        <charset val="134"/>
      </rPr>
      <t>以上。</t>
    </r>
  </si>
  <si>
    <t>2024.07-2025.12</t>
  </si>
  <si>
    <r>
      <rPr>
        <sz val="18"/>
        <rFont val="方正仿宋_GBK"/>
        <charset val="0"/>
      </rPr>
      <t>设备调试</t>
    </r>
  </si>
  <si>
    <r>
      <rPr>
        <sz val="18"/>
        <rFont val="方正仿宋_GBK"/>
        <charset val="0"/>
      </rPr>
      <t>试运行</t>
    </r>
  </si>
  <si>
    <t>铜梁区平滩至小林公路改造工程（平滩段）</t>
  </si>
  <si>
    <r>
      <rPr>
        <sz val="18"/>
        <rFont val="方正仿宋_GBK"/>
        <charset val="134"/>
      </rPr>
      <t>公路改建道路全长</t>
    </r>
    <r>
      <rPr>
        <sz val="18"/>
        <rFont val="Times New Roman"/>
        <charset val="0"/>
      </rPr>
      <t>5</t>
    </r>
    <r>
      <rPr>
        <sz val="18"/>
        <rFont val="方正仿宋_GBK"/>
        <charset val="134"/>
      </rPr>
      <t>公里，技术等级采用三级公路，设计速度采用</t>
    </r>
    <r>
      <rPr>
        <sz val="18"/>
        <rFont val="Times New Roman"/>
        <charset val="0"/>
      </rPr>
      <t>30km/h</t>
    </r>
    <r>
      <rPr>
        <sz val="18"/>
        <rFont val="方正仿宋_GBK"/>
        <charset val="134"/>
      </rPr>
      <t>，路基宽</t>
    </r>
    <r>
      <rPr>
        <sz val="18"/>
        <rFont val="Times New Roman"/>
        <charset val="0"/>
      </rPr>
      <t>7.5</t>
    </r>
    <r>
      <rPr>
        <sz val="18"/>
        <rFont val="方正仿宋_GBK"/>
        <charset val="134"/>
      </rPr>
      <t>米。</t>
    </r>
  </si>
  <si>
    <r>
      <rPr>
        <sz val="18"/>
        <rFont val="方正仿宋_GBK"/>
        <charset val="0"/>
      </rPr>
      <t>路基完成总工程量的</t>
    </r>
    <r>
      <rPr>
        <sz val="18"/>
        <rFont val="Times New Roman"/>
        <charset val="0"/>
      </rPr>
      <t>18.44%</t>
    </r>
    <r>
      <rPr>
        <sz val="18"/>
        <rFont val="方正仿宋_GBK"/>
        <charset val="0"/>
      </rPr>
      <t>，合同内的桥涵、管线、交安设施未动工，正在进行管线搬迁，完成总工程量的</t>
    </r>
    <r>
      <rPr>
        <sz val="18"/>
        <rFont val="Times New Roman"/>
        <charset val="0"/>
      </rPr>
      <t>12%</t>
    </r>
    <r>
      <rPr>
        <sz val="18"/>
        <rFont val="方正仿宋_GBK"/>
        <charset val="0"/>
      </rPr>
      <t>。</t>
    </r>
  </si>
  <si>
    <r>
      <rPr>
        <sz val="18"/>
        <rFont val="方正仿宋_GBK"/>
        <charset val="0"/>
      </rPr>
      <t>路基完成总工程量的</t>
    </r>
    <r>
      <rPr>
        <sz val="18"/>
        <rFont val="Times New Roman"/>
        <charset val="0"/>
      </rPr>
      <t>40%,</t>
    </r>
    <r>
      <rPr>
        <sz val="18"/>
        <rFont val="方正仿宋_GBK"/>
        <charset val="0"/>
      </rPr>
      <t>完成总工程量的</t>
    </r>
    <r>
      <rPr>
        <sz val="18"/>
        <rFont val="Times New Roman"/>
        <charset val="0"/>
      </rPr>
      <t>25%,</t>
    </r>
    <r>
      <rPr>
        <sz val="18"/>
        <rFont val="方正仿宋_GBK"/>
        <charset val="0"/>
      </rPr>
      <t>完成管线搬迁。</t>
    </r>
  </si>
  <si>
    <r>
      <rPr>
        <sz val="18"/>
        <color theme="1"/>
        <rFont val="方正仿宋_GBK"/>
        <charset val="134"/>
      </rPr>
      <t>已开工</t>
    </r>
  </si>
  <si>
    <r>
      <rPr>
        <sz val="18"/>
        <rFont val="方正仿宋_GBK"/>
        <charset val="134"/>
      </rPr>
      <t>铜梁区姜水路安全能力提升工程（东城段</t>
    </r>
    <r>
      <rPr>
        <sz val="18"/>
        <rFont val="Times New Roman"/>
        <charset val="134"/>
      </rPr>
      <t>)</t>
    </r>
  </si>
  <si>
    <r>
      <rPr>
        <sz val="18"/>
        <rFont val="方正仿宋_GBK"/>
        <charset val="134"/>
      </rPr>
      <t>改造为三级公路，全长</t>
    </r>
    <r>
      <rPr>
        <sz val="18"/>
        <rFont val="Times New Roman"/>
        <charset val="0"/>
      </rPr>
      <t>3.4</t>
    </r>
    <r>
      <rPr>
        <sz val="18"/>
        <rFont val="方正仿宋_GBK"/>
        <charset val="134"/>
      </rPr>
      <t>公里，路基宽度</t>
    </r>
    <r>
      <rPr>
        <sz val="18"/>
        <rFont val="Times New Roman"/>
        <charset val="0"/>
      </rPr>
      <t>7.5</t>
    </r>
    <r>
      <rPr>
        <sz val="18"/>
        <rFont val="方正仿宋_GBK"/>
        <charset val="134"/>
      </rPr>
      <t>米。</t>
    </r>
  </si>
  <si>
    <r>
      <rPr>
        <sz val="18"/>
        <rFont val="方正仿宋_GBK"/>
        <charset val="0"/>
      </rPr>
      <t>路基完成总工程量的</t>
    </r>
    <r>
      <rPr>
        <sz val="18"/>
        <rFont val="Times New Roman"/>
        <charset val="0"/>
      </rPr>
      <t>15%</t>
    </r>
    <r>
      <rPr>
        <sz val="18"/>
        <rFont val="方正仿宋_GBK"/>
        <charset val="0"/>
      </rPr>
      <t>，其他尚未动工，正在对局部施工图进行变更，管线搬迁进行协调。</t>
    </r>
    <r>
      <rPr>
        <sz val="18"/>
        <rFont val="Times New Roman"/>
        <charset val="0"/>
      </rPr>
      <t xml:space="preserve"></t>
    </r>
  </si>
  <si>
    <r>
      <rPr>
        <sz val="18"/>
        <rFont val="方正仿宋_GBK"/>
        <charset val="0"/>
      </rPr>
      <t>完成施工图变更，路基完成总工程量的</t>
    </r>
    <r>
      <rPr>
        <sz val="18"/>
        <rFont val="Times New Roman"/>
        <charset val="0"/>
      </rPr>
      <t>30%</t>
    </r>
    <r>
      <rPr>
        <sz val="18"/>
        <rFont val="方正仿宋_GBK"/>
        <charset val="0"/>
      </rPr>
      <t>，完成管线搬迁图纸</t>
    </r>
  </si>
  <si>
    <t>铜梁分输站—铜梁太平分输站管道工程</t>
  </si>
  <si>
    <r>
      <rPr>
        <sz val="18"/>
        <rFont val="方正仿宋_GBK"/>
        <charset val="134"/>
      </rPr>
      <t>新建天然气输气管道</t>
    </r>
    <r>
      <rPr>
        <sz val="18"/>
        <rFont val="Times New Roman"/>
        <charset val="0"/>
      </rPr>
      <t>3.4</t>
    </r>
    <r>
      <rPr>
        <sz val="18"/>
        <rFont val="方正仿宋_GBK"/>
        <charset val="134"/>
      </rPr>
      <t>公里，起于铜梁区太平镇本清村中贵线铜梁分输站，止于太平镇太平村太平分输站，新建太平分输站。</t>
    </r>
  </si>
  <si>
    <r>
      <rPr>
        <sz val="18"/>
        <rFont val="方正仿宋_GBK"/>
        <charset val="0"/>
      </rPr>
      <t>完善站内配套建筑的验收工作。</t>
    </r>
  </si>
  <si>
    <r>
      <rPr>
        <sz val="18"/>
        <rFont val="Times New Roman"/>
        <charset val="0"/>
      </rPr>
      <t>1</t>
    </r>
    <r>
      <rPr>
        <sz val="18"/>
        <rFont val="方正仿宋_GBK"/>
        <charset val="0"/>
      </rPr>
      <t>、完善管道工程碰口。</t>
    </r>
    <r>
      <rPr>
        <sz val="18"/>
        <rFont val="Times New Roman"/>
        <charset val="0"/>
      </rPr>
      <t xml:space="preserve">
2</t>
    </r>
    <r>
      <rPr>
        <sz val="18"/>
        <rFont val="方正仿宋_GBK"/>
        <charset val="0"/>
      </rPr>
      <t>、站内设备安装、调试。</t>
    </r>
  </si>
  <si>
    <r>
      <rPr>
        <sz val="18"/>
        <rFont val="方正仿宋_GBK"/>
        <charset val="134"/>
      </rPr>
      <t>铜梁区普通高中改善办学条件项目</t>
    </r>
  </si>
  <si>
    <r>
      <rPr>
        <sz val="18"/>
        <rFont val="方正仿宋_GBK"/>
        <charset val="134"/>
      </rPr>
      <t>对铜梁区普通高中办学条件等方面进行提质改造升级等。</t>
    </r>
  </si>
  <si>
    <t>2025.06-2026.08</t>
  </si>
  <si>
    <r>
      <rPr>
        <sz val="18"/>
        <rFont val="方正仿宋_GBK"/>
        <charset val="0"/>
      </rPr>
      <t>铜梁中学体育馆</t>
    </r>
    <r>
      <rPr>
        <sz val="18"/>
        <rFont val="Times New Roman"/>
        <charset val="0"/>
      </rPr>
      <t>D</t>
    </r>
    <r>
      <rPr>
        <sz val="18"/>
        <rFont val="方正仿宋_GBK"/>
        <charset val="0"/>
      </rPr>
      <t>级危房改造等正在招标；铜梁一中运动场及草皮改造等已完工；铜梁二中崇禧楼外墙漆、门窗改造等正在财评；实验中学外墙漆改造等已完工。</t>
    </r>
  </si>
  <si>
    <r>
      <rPr>
        <sz val="18"/>
        <rFont val="方正仿宋_GBK"/>
        <charset val="0"/>
      </rPr>
      <t>铜梁中学体育馆</t>
    </r>
    <r>
      <rPr>
        <sz val="18"/>
        <rFont val="Times New Roman"/>
        <charset val="0"/>
      </rPr>
      <t>D</t>
    </r>
    <r>
      <rPr>
        <sz val="18"/>
        <rFont val="方正仿宋_GBK"/>
        <charset val="0"/>
      </rPr>
      <t>级危房改造等完成招标；铜梁一中运动场及草皮改造等竣工验收；铜梁二中崇禧楼外墙漆、门窗改造等完成财评；实验中学外墙漆改造等竣工验收。</t>
    </r>
  </si>
  <si>
    <r>
      <rPr>
        <sz val="18"/>
        <rFont val="方正仿宋_GBK"/>
        <charset val="134"/>
      </rPr>
      <t>涪江流域及小安溪流域</t>
    </r>
    <r>
      <rPr>
        <sz val="18"/>
        <rFont val="Times New Roman"/>
        <charset val="134"/>
      </rPr>
      <t>12</t>
    </r>
    <r>
      <rPr>
        <sz val="18"/>
        <rFont val="方正仿宋_GBK"/>
        <charset val="134"/>
      </rPr>
      <t>个镇街污水处理厂尾水湿地项目</t>
    </r>
  </si>
  <si>
    <r>
      <rPr>
        <sz val="18"/>
        <rFont val="方正仿宋_GBK"/>
        <charset val="134"/>
      </rPr>
      <t>在石鱼镇、大庙镇、庆隆镇、华兴镇、水口镇、二坪镇、西河镇、安溪镇、土桥镇、白羊镇、高楼镇、福果镇</t>
    </r>
    <r>
      <rPr>
        <sz val="18"/>
        <rFont val="Times New Roman"/>
        <charset val="134"/>
      </rPr>
      <t>12</t>
    </r>
    <r>
      <rPr>
        <sz val="18"/>
        <rFont val="方正仿宋_GBK"/>
        <charset val="134"/>
      </rPr>
      <t>个镇级污水处理厂建设尾水湿地约</t>
    </r>
    <r>
      <rPr>
        <sz val="18"/>
        <rFont val="Times New Roman"/>
        <charset val="134"/>
      </rPr>
      <t>2.73</t>
    </r>
    <r>
      <rPr>
        <sz val="18"/>
        <rFont val="方正仿宋_GBK"/>
        <charset val="134"/>
      </rPr>
      <t>万平方米。</t>
    </r>
  </si>
  <si>
    <r>
      <rPr>
        <sz val="18"/>
        <rFont val="方正仿宋_GBK"/>
        <charset val="0"/>
      </rPr>
      <t>完成华兴镇尾水湿地治理项目招标</t>
    </r>
  </si>
  <si>
    <r>
      <rPr>
        <sz val="18"/>
        <rFont val="方正仿宋_GBK"/>
        <charset val="0"/>
      </rPr>
      <t>财政资金到位后立即开展后续工作</t>
    </r>
  </si>
  <si>
    <r>
      <rPr>
        <sz val="18"/>
        <rFont val="方正仿宋_GBK"/>
        <charset val="0"/>
      </rPr>
      <t>资金没拨付，无法进场。</t>
    </r>
  </si>
  <si>
    <t>区生态环境局</t>
  </si>
  <si>
    <r>
      <rPr>
        <sz val="18"/>
        <color theme="1"/>
        <rFont val="方正仿宋_GBK"/>
        <charset val="134"/>
      </rPr>
      <t>部分施工标段停工</t>
    </r>
  </si>
  <si>
    <r>
      <rPr>
        <sz val="18"/>
        <rFont val="方正仿宋_GBK"/>
        <charset val="134"/>
      </rPr>
      <t>高宇</t>
    </r>
    <r>
      <rPr>
        <sz val="18"/>
        <rFont val="Times New Roman"/>
        <charset val="134"/>
      </rPr>
      <t>·</t>
    </r>
    <r>
      <rPr>
        <sz val="18"/>
        <rFont val="方正仿宋_GBK"/>
        <charset val="134"/>
      </rPr>
      <t>十里云湖</t>
    </r>
  </si>
  <si>
    <r>
      <rPr>
        <sz val="18"/>
        <rFont val="方正仿宋_GBK"/>
        <charset val="134"/>
      </rPr>
      <t>占地约</t>
    </r>
    <r>
      <rPr>
        <sz val="18"/>
        <rFont val="Times New Roman"/>
        <charset val="134"/>
      </rPr>
      <t>86.6</t>
    </r>
    <r>
      <rPr>
        <sz val="18"/>
        <rFont val="方正仿宋_GBK"/>
        <charset val="134"/>
      </rPr>
      <t>亩，建筑面积约</t>
    </r>
    <r>
      <rPr>
        <sz val="18"/>
        <rFont val="Times New Roman"/>
        <charset val="134"/>
      </rPr>
      <t>11.3</t>
    </r>
    <r>
      <rPr>
        <sz val="18"/>
        <rFont val="方正仿宋_GBK"/>
        <charset val="134"/>
      </rPr>
      <t>万平方米。</t>
    </r>
  </si>
  <si>
    <t>2022.04-2027.12</t>
  </si>
  <si>
    <r>
      <rPr>
        <sz val="18"/>
        <rFont val="方正仿宋_GBK"/>
        <charset val="134"/>
      </rPr>
      <t>完成总工程量的</t>
    </r>
    <r>
      <rPr>
        <sz val="18"/>
        <rFont val="Times New Roman"/>
        <charset val="134"/>
      </rPr>
      <t>65%</t>
    </r>
  </si>
  <si>
    <t>二期未开工</t>
  </si>
  <si>
    <r>
      <rPr>
        <sz val="18"/>
        <rFont val="方正仿宋_GBK"/>
        <charset val="0"/>
      </rPr>
      <t>去化销售</t>
    </r>
  </si>
  <si>
    <r>
      <rPr>
        <sz val="18"/>
        <color theme="1"/>
        <rFont val="方正仿宋_GBK"/>
        <charset val="134"/>
      </rPr>
      <t>暂停施工</t>
    </r>
  </si>
  <si>
    <r>
      <rPr>
        <sz val="18"/>
        <rFont val="方正仿宋_GBK"/>
        <charset val="134"/>
      </rPr>
      <t>东莞铧富锦电子科技有限公司航空航天连接器壳体及精密配件等加工项目</t>
    </r>
  </si>
  <si>
    <r>
      <rPr>
        <sz val="18"/>
        <rFont val="方正仿宋_GBK"/>
        <charset val="134"/>
      </rPr>
      <t>占地</t>
    </r>
    <r>
      <rPr>
        <sz val="18"/>
        <rFont val="Times New Roman"/>
        <charset val="0"/>
      </rPr>
      <t>35</t>
    </r>
    <r>
      <rPr>
        <sz val="18"/>
        <rFont val="方正仿宋_GBK"/>
        <charset val="134"/>
      </rPr>
      <t>亩，建筑面积</t>
    </r>
    <r>
      <rPr>
        <sz val="18"/>
        <rFont val="Times New Roman"/>
        <charset val="0"/>
      </rPr>
      <t>1.79</t>
    </r>
    <r>
      <rPr>
        <sz val="18"/>
        <rFont val="方正仿宋_GBK"/>
        <charset val="134"/>
      </rPr>
      <t>万平方米，建设航空航天连接器壳体及精密配件等加工项目。</t>
    </r>
  </si>
  <si>
    <t>项目方与施工方存在纠纷，项目停工中</t>
  </si>
  <si>
    <r>
      <rPr>
        <sz val="18"/>
        <rFont val="方正仿宋_GBK"/>
        <charset val="134"/>
      </rPr>
      <t>铜梁区城中村改造安置房一期建设项目（龙廷</t>
    </r>
    <r>
      <rPr>
        <sz val="18"/>
        <rFont val="Times New Roman"/>
        <charset val="134"/>
      </rPr>
      <t>·</t>
    </r>
    <r>
      <rPr>
        <sz val="18"/>
        <rFont val="方正仿宋_GBK"/>
        <charset val="134"/>
      </rPr>
      <t>天瑞项目）</t>
    </r>
  </si>
  <si>
    <r>
      <rPr>
        <sz val="18"/>
        <rFont val="方正仿宋_GBK"/>
        <charset val="134"/>
      </rPr>
      <t>该项目为聚星村、梯子村、两路片区城中村改造安置项目之一，位于美丽泽京地块东南角，占地面积约</t>
    </r>
    <r>
      <rPr>
        <sz val="18"/>
        <rFont val="Times New Roman"/>
        <charset val="0"/>
      </rPr>
      <t>14</t>
    </r>
    <r>
      <rPr>
        <sz val="18"/>
        <rFont val="方正仿宋_GBK"/>
        <charset val="134"/>
      </rPr>
      <t>亩，容积率约</t>
    </r>
    <r>
      <rPr>
        <sz val="18"/>
        <rFont val="Times New Roman"/>
        <charset val="0"/>
      </rPr>
      <t>3.5</t>
    </r>
    <r>
      <rPr>
        <sz val="18"/>
        <rFont val="方正仿宋_GBK"/>
        <charset val="134"/>
      </rPr>
      <t>，建筑面积约</t>
    </r>
    <r>
      <rPr>
        <sz val="18"/>
        <rFont val="Times New Roman"/>
        <charset val="0"/>
      </rPr>
      <t>3.3</t>
    </r>
    <r>
      <rPr>
        <sz val="18"/>
        <rFont val="方正仿宋_GBK"/>
        <charset val="134"/>
      </rPr>
      <t>万平方米，计划修建商住楼及配套设施。</t>
    </r>
  </si>
  <si>
    <t>2024.09-2026.12</t>
  </si>
  <si>
    <r>
      <rPr>
        <sz val="18"/>
        <rFont val="方正仿宋_GBK"/>
        <charset val="0"/>
      </rPr>
      <t>完成欠薪投诉处置，核实现场完工情况。</t>
    </r>
  </si>
  <si>
    <r>
      <rPr>
        <sz val="18"/>
        <rFont val="Times New Roman"/>
        <charset val="0"/>
      </rPr>
      <t>1.</t>
    </r>
    <r>
      <rPr>
        <sz val="18"/>
        <rFont val="方正仿宋_GBK"/>
        <charset val="0"/>
      </rPr>
      <t>核对天保公司解约及违约责任情况，对接律师跟进处置；</t>
    </r>
    <r>
      <rPr>
        <sz val="18"/>
        <rFont val="Times New Roman"/>
        <charset val="0"/>
      </rPr>
      <t>2.</t>
    </r>
    <r>
      <rPr>
        <sz val="18"/>
        <rFont val="方正仿宋_GBK"/>
        <charset val="0"/>
      </rPr>
      <t>跟进跟审单位确定现场清算方案。</t>
    </r>
  </si>
  <si>
    <t>因欠薪纠纷项目已停工，现施工单位申请解约并清退出场，项目暂时未实施。</t>
  </si>
  <si>
    <t>建发集团（龙廷（城运）公司）</t>
  </si>
  <si>
    <r>
      <rPr>
        <sz val="18"/>
        <rFont val="方正仿宋_GBK"/>
        <charset val="134"/>
      </rPr>
      <t>重庆巴川国际学校教学楼和体育馆建设项目</t>
    </r>
  </si>
  <si>
    <r>
      <rPr>
        <sz val="18"/>
        <rFont val="方正仿宋_GBK"/>
        <charset val="134"/>
      </rPr>
      <t>占地约</t>
    </r>
    <r>
      <rPr>
        <sz val="18"/>
        <rFont val="Times New Roman"/>
        <charset val="0"/>
      </rPr>
      <t>24</t>
    </r>
    <r>
      <rPr>
        <sz val="18"/>
        <rFont val="方正仿宋_GBK"/>
        <charset val="134"/>
      </rPr>
      <t>亩，建筑面积约</t>
    </r>
    <r>
      <rPr>
        <sz val="18"/>
        <rFont val="Times New Roman"/>
        <charset val="0"/>
      </rPr>
      <t>8.07</t>
    </r>
    <r>
      <rPr>
        <sz val="18"/>
        <rFont val="方正仿宋_GBK"/>
        <charset val="134"/>
      </rPr>
      <t>万平方米。</t>
    </r>
  </si>
  <si>
    <t>2022.08-2026.03</t>
  </si>
  <si>
    <r>
      <rPr>
        <sz val="18"/>
        <rFont val="方正仿宋_GBK"/>
        <charset val="134"/>
      </rPr>
      <t>体育馆封顶，教学楼主体施工</t>
    </r>
  </si>
  <si>
    <t>重大设计变更图纸审查完成，因变更产生的结构加固开始施工。</t>
  </si>
  <si>
    <t>结构加固施工，电梯机房施工完成，篮球场屋面钢筋桁架楼层板开始进场施工。</t>
  </si>
  <si>
    <r>
      <rPr>
        <sz val="18"/>
        <rFont val="方正仿宋_GBK"/>
        <charset val="0"/>
      </rPr>
      <t>暂无</t>
    </r>
  </si>
  <si>
    <r>
      <rPr>
        <sz val="18"/>
        <rFont val="方正仿宋_GBK"/>
        <charset val="134"/>
      </rPr>
      <t>铜梁区综合应急物资储备库</t>
    </r>
  </si>
  <si>
    <r>
      <rPr>
        <sz val="18"/>
        <rFont val="方正仿宋_GBK"/>
        <charset val="134"/>
      </rPr>
      <t>占地约</t>
    </r>
    <r>
      <rPr>
        <sz val="18"/>
        <rFont val="Times New Roman"/>
        <charset val="134"/>
      </rPr>
      <t xml:space="preserve"> 34</t>
    </r>
    <r>
      <rPr>
        <sz val="18"/>
        <rFont val="方正仿宋_GBK"/>
        <charset val="134"/>
      </rPr>
      <t>亩，建筑高度约</t>
    </r>
    <r>
      <rPr>
        <sz val="18"/>
        <rFont val="Times New Roman"/>
        <charset val="134"/>
      </rPr>
      <t>12</t>
    </r>
    <r>
      <rPr>
        <sz val="18"/>
        <rFont val="方正仿宋_GBK"/>
        <charset val="134"/>
      </rPr>
      <t>米，建筑面积约</t>
    </r>
    <r>
      <rPr>
        <sz val="18"/>
        <rFont val="Times New Roman"/>
        <charset val="134"/>
      </rPr>
      <t xml:space="preserve"> 2</t>
    </r>
    <r>
      <rPr>
        <sz val="18"/>
        <rFont val="方正仿宋_GBK"/>
        <charset val="134"/>
      </rPr>
      <t>万平方米，计容面积</t>
    </r>
    <r>
      <rPr>
        <sz val="18"/>
        <rFont val="Times New Roman"/>
        <charset val="134"/>
      </rPr>
      <t>3</t>
    </r>
    <r>
      <rPr>
        <sz val="18"/>
        <rFont val="方正仿宋_GBK"/>
        <charset val="134"/>
      </rPr>
      <t>万平方米，</t>
    </r>
    <r>
      <rPr>
        <sz val="18"/>
        <rFont val="Times New Roman"/>
        <charset val="134"/>
      </rPr>
      <t>“</t>
    </r>
    <r>
      <rPr>
        <sz val="18"/>
        <rFont val="方正仿宋_GBK"/>
        <charset val="134"/>
      </rPr>
      <t>平时</t>
    </r>
    <r>
      <rPr>
        <sz val="18"/>
        <rFont val="Times New Roman"/>
        <charset val="134"/>
      </rPr>
      <t>”</t>
    </r>
    <r>
      <rPr>
        <sz val="18"/>
        <rFont val="方正仿宋_GBK"/>
        <charset val="134"/>
      </rPr>
      <t>作为一般的仓储中心，存放普通商品货物，</t>
    </r>
    <r>
      <rPr>
        <sz val="18"/>
        <rFont val="Times New Roman"/>
        <charset val="134"/>
      </rPr>
      <t>“</t>
    </r>
    <r>
      <rPr>
        <sz val="18"/>
        <rFont val="方正仿宋_GBK"/>
        <charset val="134"/>
      </rPr>
      <t>急时</t>
    </r>
    <r>
      <rPr>
        <sz val="18"/>
        <rFont val="Times New Roman"/>
        <charset val="134"/>
      </rPr>
      <t>”</t>
    </r>
    <r>
      <rPr>
        <sz val="18"/>
        <rFont val="方正仿宋_GBK"/>
        <charset val="134"/>
      </rPr>
      <t>可快速改造为应急物资和生活物资中转调运站、接驳点或分拨场地，库容面积约</t>
    </r>
    <r>
      <rPr>
        <sz val="18"/>
        <rFont val="Times New Roman"/>
        <charset val="134"/>
      </rPr>
      <t>20</t>
    </r>
    <r>
      <rPr>
        <sz val="18"/>
        <rFont val="方正仿宋_GBK"/>
        <charset val="134"/>
      </rPr>
      <t>万立方米。</t>
    </r>
  </si>
  <si>
    <t>2025.02-2026.06</t>
  </si>
  <si>
    <r>
      <rPr>
        <sz val="18"/>
        <rFont val="方正仿宋_GBK"/>
        <charset val="134"/>
      </rPr>
      <t>完成总工程量的</t>
    </r>
    <r>
      <rPr>
        <sz val="18"/>
        <rFont val="Times New Roman"/>
        <charset val="134"/>
      </rPr>
      <t>25%</t>
    </r>
  </si>
  <si>
    <r>
      <rPr>
        <sz val="18"/>
        <rFont val="Times New Roman"/>
        <charset val="0"/>
      </rPr>
      <t>1.</t>
    </r>
    <r>
      <rPr>
        <sz val="18"/>
        <rFont val="方正仿宋_GBK"/>
        <charset val="0"/>
      </rPr>
      <t>核对天保公司解约及违约责任划分情况，对接法律顾问意见后按程序审定；</t>
    </r>
    <r>
      <rPr>
        <sz val="18"/>
        <rFont val="Times New Roman"/>
        <charset val="0"/>
      </rPr>
      <t>2.</t>
    </r>
    <r>
      <rPr>
        <sz val="18"/>
        <rFont val="方正仿宋_GBK"/>
        <charset val="0"/>
      </rPr>
      <t>组织参建各方核实现场完工情况，清算产值；</t>
    </r>
    <r>
      <rPr>
        <sz val="18"/>
        <rFont val="Times New Roman"/>
        <charset val="0"/>
      </rPr>
      <t>3.</t>
    </r>
    <r>
      <rPr>
        <sz val="18"/>
        <rFont val="方正仿宋_GBK"/>
        <charset val="0"/>
      </rPr>
      <t>配合业主单位按资金到位情况调整后续施工范围，完善施工图及预算调整。</t>
    </r>
  </si>
  <si>
    <r>
      <rPr>
        <sz val="18"/>
        <rFont val="Times New Roman"/>
        <charset val="0"/>
      </rPr>
      <t>1.</t>
    </r>
    <r>
      <rPr>
        <sz val="18"/>
        <rFont val="方正仿宋_GBK"/>
        <charset val="0"/>
      </rPr>
      <t>因欠薪纠纷及项目内部管理问题，项目已停工，现施工单位申请解约并清退出场，项目暂时未实施；</t>
    </r>
    <r>
      <rPr>
        <sz val="18"/>
        <rFont val="Times New Roman"/>
        <charset val="0"/>
      </rPr>
      <t>2.</t>
    </r>
    <r>
      <rPr>
        <sz val="18"/>
        <rFont val="方正仿宋_GBK"/>
        <charset val="0"/>
      </rPr>
      <t>根据财政资金到位情况，需调整建设范围。</t>
    </r>
  </si>
  <si>
    <t>区应急管理局</t>
  </si>
  <si>
    <t>重庆新红旗缸盖制造有限公司扩规扩产及生产线数字化更新改造项目</t>
  </si>
  <si>
    <r>
      <t>占地约</t>
    </r>
    <r>
      <rPr>
        <sz val="18"/>
        <rFont val="Times New Roman"/>
        <charset val="134"/>
      </rPr>
      <t>40</t>
    </r>
    <r>
      <rPr>
        <sz val="18"/>
        <rFont val="方正仿宋_GBK"/>
        <charset val="134"/>
      </rPr>
      <t>亩，建设厂房扩规扩产及生产线数字化更新改造项目。</t>
    </r>
  </si>
  <si>
    <t>2025.08-2026.07</t>
  </si>
  <si>
    <r>
      <t>完成总工程量的</t>
    </r>
    <r>
      <rPr>
        <sz val="18"/>
        <rFont val="Times New Roman"/>
        <charset val="134"/>
      </rPr>
      <t>50%</t>
    </r>
  </si>
  <si>
    <t>企业因资金问题，项目工期延长。</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</si>
</sst>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51">
    <font>
      <sz val="11"/>
      <color theme="1"/>
      <name val="宋体"/>
      <charset val="134"/>
      <scheme val="minor"/>
    </font>
    <font>
      <sz val="11"/>
      <color theme="1"/>
      <name val="Times New Roman"/>
      <charset val="134"/>
    </font>
    <font>
      <sz val="11"/>
      <color rgb="FFFF0000"/>
      <name val="Times New Roman"/>
      <charset val="134"/>
    </font>
    <font>
      <sz val="18"/>
      <color theme="1"/>
      <name val="Times New Roman"/>
      <charset val="134"/>
    </font>
    <font>
      <sz val="18"/>
      <color theme="1"/>
      <name val="方正仿宋_GBK"/>
      <charset val="134"/>
    </font>
    <font>
      <sz val="18"/>
      <name val="Times New Roman"/>
      <charset val="134"/>
    </font>
    <font>
      <sz val="18"/>
      <name val="Times New Roman"/>
      <charset val="0"/>
    </font>
    <font>
      <sz val="12"/>
      <name val="Times New Roman"/>
      <charset val="0"/>
    </font>
    <font>
      <sz val="36"/>
      <name val="方正小标宋_GBK"/>
      <charset val="134"/>
    </font>
    <font>
      <sz val="36"/>
      <name val="Times New Roman"/>
      <charset val="134"/>
    </font>
    <font>
      <sz val="16"/>
      <name val="Times New Roman"/>
      <charset val="134"/>
    </font>
    <font>
      <sz val="16"/>
      <name val="Times New Roman"/>
      <charset val="0"/>
    </font>
    <font>
      <sz val="16"/>
      <color theme="1"/>
      <name val="Times New Roman"/>
      <charset val="0"/>
    </font>
    <font>
      <b/>
      <sz val="16"/>
      <name val="方正楷体_GBK"/>
      <charset val="0"/>
    </font>
    <font>
      <b/>
      <sz val="16"/>
      <name val="Times New Roman"/>
      <charset val="0"/>
    </font>
    <font>
      <sz val="18"/>
      <name val="方正仿宋_GBK"/>
      <charset val="0"/>
    </font>
    <font>
      <sz val="18"/>
      <name val="方正仿宋_GBK"/>
      <charset val="134"/>
    </font>
    <font>
      <sz val="16"/>
      <color indexed="8"/>
      <name val="Times New Roman"/>
      <charset val="134"/>
    </font>
    <font>
      <sz val="16"/>
      <color rgb="FF000000"/>
      <name val="方正黑体_GBK"/>
      <charset val="134"/>
    </font>
    <font>
      <sz val="16"/>
      <name val="方正黑体_GBK"/>
      <charset val="0"/>
    </font>
    <font>
      <sz val="18"/>
      <color indexed="8"/>
      <name val="方正仿宋_GBK"/>
      <charset val="134"/>
    </font>
    <font>
      <sz val="18"/>
      <color rgb="FF00B050"/>
      <name val="Times New Roman"/>
      <charset val="0"/>
    </font>
    <font>
      <sz val="18"/>
      <color rgb="FFFFFF00"/>
      <name val="Times New Roman"/>
      <charset val="0"/>
    </font>
    <font>
      <sz val="18"/>
      <color rgb="FFFF0000"/>
      <name val="Times New Roman"/>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8"/>
      <name val="方正黑体_GBK"/>
      <charset val="134"/>
    </font>
    <font>
      <sz val="16"/>
      <name val="方正黑体_GBK"/>
      <charset val="134"/>
    </font>
    <font>
      <sz val="12"/>
      <name val="方正黑体_GBK"/>
      <charset val="134"/>
    </font>
    <font>
      <sz val="16"/>
      <color rgb="FF000000"/>
      <name val="方正黑体_GBK"/>
      <charset val="0"/>
    </font>
    <font>
      <sz val="18"/>
      <name val="Arial"/>
      <charset val="0"/>
    </font>
    <font>
      <sz val="16"/>
      <color indexed="8"/>
      <name val="方正黑体_GBK"/>
      <charset val="134"/>
    </font>
    <font>
      <sz val="18"/>
      <name val="方正黑体_GBK"/>
      <charset val="0"/>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indexed="8"/>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3" borderId="4"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5" applyNumberFormat="0" applyFill="0" applyAlignment="0" applyProtection="0">
      <alignment vertical="center"/>
    </xf>
    <xf numFmtId="0" fontId="30" fillId="0" borderId="5" applyNumberFormat="0" applyFill="0" applyAlignment="0" applyProtection="0">
      <alignment vertical="center"/>
    </xf>
    <xf numFmtId="0" fontId="31" fillId="0" borderId="6" applyNumberFormat="0" applyFill="0" applyAlignment="0" applyProtection="0">
      <alignment vertical="center"/>
    </xf>
    <xf numFmtId="0" fontId="31" fillId="0" borderId="0" applyNumberFormat="0" applyFill="0" applyBorder="0" applyAlignment="0" applyProtection="0">
      <alignment vertical="center"/>
    </xf>
    <xf numFmtId="0" fontId="32" fillId="4" borderId="7" applyNumberFormat="0" applyAlignment="0" applyProtection="0">
      <alignment vertical="center"/>
    </xf>
    <xf numFmtId="0" fontId="33" fillId="5" borderId="8" applyNumberFormat="0" applyAlignment="0" applyProtection="0">
      <alignment vertical="center"/>
    </xf>
    <xf numFmtId="0" fontId="34" fillId="5" borderId="7" applyNumberFormat="0" applyAlignment="0" applyProtection="0">
      <alignment vertical="center"/>
    </xf>
    <xf numFmtId="0" fontId="35" fillId="6" borderId="9" applyNumberFormat="0" applyAlignment="0" applyProtection="0">
      <alignment vertical="center"/>
    </xf>
    <xf numFmtId="0" fontId="36" fillId="0" borderId="10" applyNumberFormat="0" applyFill="0" applyAlignment="0" applyProtection="0">
      <alignment vertical="center"/>
    </xf>
    <xf numFmtId="0" fontId="37" fillId="0" borderId="11" applyNumberFormat="0" applyFill="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2" fillId="11" borderId="0" applyNumberFormat="0" applyBorder="0" applyAlignment="0" applyProtection="0">
      <alignment vertical="center"/>
    </xf>
    <xf numFmtId="0" fontId="42" fillId="12" borderId="0" applyNumberFormat="0" applyBorder="0" applyAlignment="0" applyProtection="0">
      <alignment vertical="center"/>
    </xf>
    <xf numFmtId="0" fontId="41" fillId="13" borderId="0" applyNumberFormat="0" applyBorder="0" applyAlignment="0" applyProtection="0">
      <alignment vertical="center"/>
    </xf>
    <xf numFmtId="0" fontId="41" fillId="14" borderId="0" applyNumberFormat="0" applyBorder="0" applyAlignment="0" applyProtection="0">
      <alignment vertical="center"/>
    </xf>
    <xf numFmtId="0" fontId="42" fillId="15" borderId="0" applyNumberFormat="0" applyBorder="0" applyAlignment="0" applyProtection="0">
      <alignment vertical="center"/>
    </xf>
    <xf numFmtId="0" fontId="42" fillId="16" borderId="0" applyNumberFormat="0" applyBorder="0" applyAlignment="0" applyProtection="0">
      <alignment vertical="center"/>
    </xf>
    <xf numFmtId="0" fontId="41" fillId="17" borderId="0" applyNumberFormat="0" applyBorder="0" applyAlignment="0" applyProtection="0">
      <alignment vertical="center"/>
    </xf>
    <xf numFmtId="0" fontId="41" fillId="18" borderId="0" applyNumberFormat="0" applyBorder="0" applyAlignment="0" applyProtection="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41" fillId="21" borderId="0" applyNumberFormat="0" applyBorder="0" applyAlignment="0" applyProtection="0">
      <alignment vertical="center"/>
    </xf>
    <xf numFmtId="0" fontId="41" fillId="22" borderId="0" applyNumberFormat="0" applyBorder="0" applyAlignment="0" applyProtection="0">
      <alignment vertical="center"/>
    </xf>
    <xf numFmtId="0" fontId="42" fillId="23" borderId="0" applyNumberFormat="0" applyBorder="0" applyAlignment="0" applyProtection="0">
      <alignment vertical="center"/>
    </xf>
    <xf numFmtId="0" fontId="42" fillId="24" borderId="0" applyNumberFormat="0" applyBorder="0" applyAlignment="0" applyProtection="0">
      <alignment vertical="center"/>
    </xf>
    <xf numFmtId="0" fontId="41" fillId="25" borderId="0" applyNumberFormat="0" applyBorder="0" applyAlignment="0" applyProtection="0">
      <alignment vertical="center"/>
    </xf>
    <xf numFmtId="0" fontId="41" fillId="26" borderId="0" applyNumberFormat="0" applyBorder="0" applyAlignment="0" applyProtection="0">
      <alignment vertical="center"/>
    </xf>
    <xf numFmtId="0" fontId="42" fillId="27" borderId="0" applyNumberFormat="0" applyBorder="0" applyAlignment="0" applyProtection="0">
      <alignment vertical="center"/>
    </xf>
    <xf numFmtId="0" fontId="42" fillId="28" borderId="0" applyNumberFormat="0" applyBorder="0" applyAlignment="0" applyProtection="0">
      <alignment vertical="center"/>
    </xf>
    <xf numFmtId="0" fontId="41" fillId="29" borderId="0" applyNumberFormat="0" applyBorder="0" applyAlignment="0" applyProtection="0">
      <alignment vertical="center"/>
    </xf>
    <xf numFmtId="0" fontId="41" fillId="30" borderId="0" applyNumberFormat="0" applyBorder="0" applyAlignment="0" applyProtection="0">
      <alignment vertical="center"/>
    </xf>
    <xf numFmtId="0" fontId="42" fillId="31" borderId="0" applyNumberFormat="0" applyBorder="0" applyAlignment="0" applyProtection="0">
      <alignment vertical="center"/>
    </xf>
    <xf numFmtId="0" fontId="42" fillId="32" borderId="0" applyNumberFormat="0" applyBorder="0" applyAlignment="0" applyProtection="0">
      <alignment vertical="center"/>
    </xf>
    <xf numFmtId="0" fontId="41" fillId="33" borderId="0" applyNumberFormat="0" applyBorder="0" applyAlignment="0" applyProtection="0">
      <alignment vertical="center"/>
    </xf>
    <xf numFmtId="0" fontId="43" fillId="0" borderId="0">
      <alignment vertical="center"/>
    </xf>
    <xf numFmtId="0" fontId="43" fillId="0" borderId="0"/>
  </cellStyleXfs>
  <cellXfs count="70">
    <xf numFmtId="0" fontId="0" fillId="0" borderId="0" xfId="0">
      <alignment vertical="center"/>
    </xf>
    <xf numFmtId="0" fontId="1" fillId="0" borderId="0" xfId="0" applyFont="1" applyFill="1" applyAlignment="1">
      <alignment vertical="center"/>
    </xf>
    <xf numFmtId="0" fontId="1" fillId="0" borderId="0" xfId="0" applyFont="1" applyFill="1">
      <alignment vertical="center"/>
    </xf>
    <xf numFmtId="0" fontId="0" fillId="0" borderId="0" xfId="0" applyFill="1">
      <alignment vertical="center"/>
    </xf>
    <xf numFmtId="0" fontId="2" fillId="0" borderId="0" xfId="0" applyFont="1" applyFill="1" applyAlignment="1">
      <alignment vertical="center"/>
    </xf>
    <xf numFmtId="0" fontId="3" fillId="0" borderId="0" xfId="0" applyFont="1" applyFill="1">
      <alignment vertical="center"/>
    </xf>
    <xf numFmtId="0" fontId="1" fillId="2" borderId="0" xfId="0" applyFont="1" applyFill="1">
      <alignment vertical="center"/>
    </xf>
    <xf numFmtId="0" fontId="1" fillId="0" borderId="0" xfId="0" applyFont="1">
      <alignment vertical="center"/>
    </xf>
    <xf numFmtId="0" fontId="4" fillId="0" borderId="0" xfId="0" applyFont="1">
      <alignment vertical="center"/>
    </xf>
    <xf numFmtId="176" fontId="5" fillId="0" borderId="0" xfId="0" applyNumberFormat="1" applyFont="1" applyFill="1" applyBorder="1" applyAlignment="1">
      <alignment horizontal="left" vertical="center" wrapText="1"/>
    </xf>
    <xf numFmtId="176" fontId="6" fillId="0" borderId="0" xfId="0" applyNumberFormat="1" applyFont="1" applyFill="1" applyBorder="1" applyAlignment="1">
      <alignment horizontal="left" vertical="center" wrapText="1"/>
    </xf>
    <xf numFmtId="176" fontId="7" fillId="0" borderId="0" xfId="0" applyNumberFormat="1" applyFont="1" applyFill="1" applyBorder="1" applyAlignment="1">
      <alignment horizontal="center" vertical="center" wrapText="1"/>
    </xf>
    <xf numFmtId="176" fontId="8" fillId="0" borderId="0" xfId="0" applyNumberFormat="1" applyFont="1" applyFill="1" applyAlignment="1">
      <alignment horizontal="center" vertical="center" wrapText="1"/>
    </xf>
    <xf numFmtId="176" fontId="9" fillId="0" borderId="0" xfId="0" applyNumberFormat="1" applyFont="1" applyFill="1" applyAlignment="1">
      <alignment horizontal="center" vertical="center" wrapText="1"/>
    </xf>
    <xf numFmtId="176" fontId="10" fillId="0"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176" fontId="13" fillId="0" borderId="1" xfId="0" applyNumberFormat="1" applyFont="1" applyFill="1" applyBorder="1" applyAlignment="1">
      <alignment horizontal="center" vertical="center" wrapText="1"/>
    </xf>
    <xf numFmtId="176" fontId="14"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5" fillId="0" borderId="1" xfId="6" applyNumberFormat="1" applyFont="1" applyFill="1" applyBorder="1" applyAlignment="1" applyProtection="1">
      <alignment horizontal="left" vertical="center" wrapText="1"/>
    </xf>
    <xf numFmtId="176" fontId="5" fillId="0" borderId="1" xfId="0" applyNumberFormat="1" applyFont="1" applyFill="1" applyBorder="1" applyAlignment="1">
      <alignment horizontal="left"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left" vertical="center" wrapText="1"/>
    </xf>
    <xf numFmtId="176" fontId="5" fillId="0" borderId="1" xfId="49" applyNumberFormat="1" applyFont="1" applyFill="1" applyBorder="1" applyAlignment="1">
      <alignment horizontal="left" vertical="center" wrapText="1"/>
    </xf>
    <xf numFmtId="0" fontId="5" fillId="0" borderId="1" xfId="0" applyNumberFormat="1" applyFont="1" applyFill="1" applyBorder="1" applyAlignment="1">
      <alignment horizontal="left" vertical="center" wrapText="1" shrinkToFit="1"/>
    </xf>
    <xf numFmtId="176" fontId="6" fillId="0" borderId="1" xfId="0" applyNumberFormat="1" applyFont="1" applyFill="1" applyBorder="1" applyAlignment="1">
      <alignment horizontal="center" vertical="center" shrinkToFit="1"/>
    </xf>
    <xf numFmtId="0" fontId="6" fillId="0" borderId="1" xfId="0" applyFont="1" applyFill="1" applyBorder="1" applyAlignment="1">
      <alignment horizontal="left" vertical="center" wrapText="1"/>
    </xf>
    <xf numFmtId="176" fontId="15" fillId="0" borderId="0" xfId="0" applyNumberFormat="1" applyFont="1" applyFill="1" applyBorder="1" applyAlignment="1">
      <alignment horizontal="center" vertical="center" wrapText="1"/>
    </xf>
    <xf numFmtId="0" fontId="5" fillId="0" borderId="0" xfId="0" applyFont="1" applyFill="1" applyBorder="1" applyAlignment="1">
      <alignment horizontal="center" vertical="center"/>
    </xf>
    <xf numFmtId="0" fontId="11" fillId="0" borderId="0" xfId="0" applyFont="1" applyFill="1" applyBorder="1" applyAlignment="1">
      <alignment horizontal="center"/>
    </xf>
    <xf numFmtId="0" fontId="3" fillId="0" borderId="0" xfId="0" applyFont="1" applyFill="1" applyBorder="1" applyAlignment="1">
      <alignment vertical="center"/>
    </xf>
    <xf numFmtId="176" fontId="16" fillId="0" borderId="0" xfId="0" applyNumberFormat="1" applyFont="1" applyFill="1" applyAlignment="1">
      <alignment horizontal="center" vertical="center" wrapText="1"/>
    </xf>
    <xf numFmtId="176" fontId="5" fillId="0" borderId="0" xfId="0" applyNumberFormat="1" applyFont="1" applyFill="1" applyAlignment="1">
      <alignment horizontal="center"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176" fontId="19"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20" fillId="0" borderId="1" xfId="0" applyFont="1" applyFill="1" applyBorder="1" applyAlignment="1">
      <alignment horizontal="center" vertical="center" wrapText="1"/>
    </xf>
    <xf numFmtId="0" fontId="11" fillId="0" borderId="0" xfId="0" applyFont="1" applyFill="1" applyBorder="1" applyAlignment="1">
      <alignment horizontal="center" vertical="center"/>
    </xf>
    <xf numFmtId="176" fontId="1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1" fillId="0" borderId="1" xfId="0" applyFont="1" applyFill="1" applyBorder="1" applyAlignment="1">
      <alignment horizontal="center" vertical="center"/>
    </xf>
    <xf numFmtId="0" fontId="3" fillId="0" borderId="1" xfId="0" applyFont="1" applyFill="1" applyBorder="1" applyAlignment="1">
      <alignment vertical="center"/>
    </xf>
    <xf numFmtId="0" fontId="5" fillId="0" borderId="2" xfId="0" applyFont="1" applyFill="1" applyBorder="1" applyAlignment="1">
      <alignment horizontal="center" vertical="center" wrapText="1"/>
    </xf>
    <xf numFmtId="0" fontId="3" fillId="0" borderId="1" xfId="0" applyFont="1" applyFill="1" applyBorder="1">
      <alignment vertical="center"/>
    </xf>
    <xf numFmtId="0" fontId="16"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vertical="center"/>
    </xf>
    <xf numFmtId="0" fontId="3" fillId="0" borderId="1" xfId="0" applyFont="1" applyBorder="1" applyAlignment="1">
      <alignment horizontal="center" vertical="center"/>
    </xf>
    <xf numFmtId="0" fontId="21" fillId="0" borderId="0" xfId="0" applyFont="1" applyFill="1" applyBorder="1" applyAlignment="1">
      <alignment horizontal="center" vertical="center"/>
    </xf>
    <xf numFmtId="0" fontId="4" fillId="0" borderId="0" xfId="0" applyFont="1" applyBorder="1" applyAlignment="1">
      <alignment horizontal="center" vertical="center"/>
    </xf>
    <xf numFmtId="176" fontId="15" fillId="0" borderId="1" xfId="0" applyNumberFormat="1" applyFont="1" applyFill="1" applyBorder="1" applyAlignment="1">
      <alignment horizontal="left" vertical="center" wrapText="1"/>
    </xf>
    <xf numFmtId="0" fontId="11" fillId="0" borderId="0" xfId="0" applyFont="1" applyFill="1" applyAlignment="1">
      <alignment horizontal="center" vertical="center"/>
    </xf>
    <xf numFmtId="0" fontId="1" fillId="0" borderId="0" xfId="0" applyFont="1" applyFill="1" applyBorder="1" applyAlignment="1">
      <alignment vertical="center"/>
    </xf>
    <xf numFmtId="0" fontId="5" fillId="0" borderId="1" xfId="50" applyFont="1" applyFill="1" applyBorder="1" applyAlignment="1">
      <alignment horizontal="left" vertical="center" wrapText="1"/>
    </xf>
    <xf numFmtId="0" fontId="6" fillId="0" borderId="1" xfId="50" applyFont="1" applyFill="1" applyBorder="1" applyAlignment="1">
      <alignment horizontal="left" vertical="center" wrapText="1"/>
    </xf>
    <xf numFmtId="0" fontId="5" fillId="0" borderId="1" xfId="0" applyFont="1" applyFill="1" applyBorder="1" applyAlignment="1">
      <alignment horizontal="justify" vertical="center" wrapText="1"/>
    </xf>
    <xf numFmtId="0" fontId="3" fillId="0" borderId="1"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6" fillId="0" borderId="3" xfId="0" applyNumberFormat="1" applyFont="1" applyFill="1" applyBorder="1" applyAlignment="1">
      <alignment horizontal="center" vertical="center" wrapText="1"/>
    </xf>
    <xf numFmtId="0" fontId="6" fillId="0" borderId="3" xfId="0" applyNumberFormat="1" applyFont="1" applyFill="1" applyBorder="1" applyAlignment="1">
      <alignment horizontal="left" vertical="center" wrapText="1"/>
    </xf>
    <xf numFmtId="0" fontId="3" fillId="0" borderId="1" xfId="0" applyFont="1" applyFill="1" applyBorder="1" applyAlignment="1">
      <alignment horizontal="center" vertical="center"/>
    </xf>
    <xf numFmtId="0" fontId="22" fillId="0" borderId="1" xfId="0" applyFont="1" applyFill="1" applyBorder="1" applyAlignment="1">
      <alignment horizontal="center" vertical="center"/>
    </xf>
    <xf numFmtId="0" fontId="3" fillId="0" borderId="1" xfId="0" applyFont="1" applyFill="1" applyBorder="1" applyAlignment="1">
      <alignment vertical="center" wrapText="1"/>
    </xf>
    <xf numFmtId="0" fontId="23" fillId="0" borderId="1" xfId="0" applyFont="1" applyFill="1" applyBorder="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8" xfId="49"/>
    <cellStyle name="常规 2" xfId="50"/>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97"/>
  <sheetViews>
    <sheetView tabSelected="1" view="pageBreakPreview" zoomScale="50" zoomScaleNormal="40" workbookViewId="0">
      <pane xSplit="2" ySplit="4" topLeftCell="C96" activePane="bottomRight" state="frozen"/>
      <selection/>
      <selection pane="topRight"/>
      <selection pane="bottomLeft"/>
      <selection pane="bottomRight" activeCell="A4" sqref="A4:D4"/>
    </sheetView>
  </sheetViews>
  <sheetFormatPr defaultColWidth="8.88888888888889" defaultRowHeight="22.8"/>
  <cols>
    <col min="1" max="1" width="9.19444444444444" style="7" customWidth="1"/>
    <col min="2" max="2" width="40.0648148148148" style="7" customWidth="1"/>
    <col min="3" max="3" width="91.6666666666667" style="7" customWidth="1"/>
    <col min="4" max="4" width="20.1944444444444" style="7" customWidth="1"/>
    <col min="5" max="5" width="23.9907407407407" style="7" customWidth="1"/>
    <col min="6" max="6" width="28.0092592592593" style="7" customWidth="1"/>
    <col min="7" max="8" width="16.3888888888889" style="7" customWidth="1"/>
    <col min="9" max="9" width="56.5555555555556" style="7" customWidth="1"/>
    <col min="10" max="10" width="46.462962962963" style="7" customWidth="1"/>
    <col min="11" max="11" width="41.25" style="7" customWidth="1"/>
    <col min="12" max="12" width="23.7777777777778" style="8" customWidth="1"/>
    <col min="13" max="13" width="19.0462962962963" style="7" customWidth="1"/>
    <col min="14" max="14" width="15.5555555555556" style="7" customWidth="1"/>
    <col min="15" max="15" width="18" style="8" customWidth="1"/>
    <col min="16" max="16384" width="8.88888888888889" style="7"/>
  </cols>
  <sheetData>
    <row r="1" customHeight="1" spans="1:15">
      <c r="A1" s="9" t="s">
        <v>0</v>
      </c>
      <c r="B1" s="10"/>
      <c r="C1" s="11"/>
      <c r="D1" s="11"/>
      <c r="E1" s="11"/>
      <c r="F1" s="11"/>
      <c r="G1" s="11"/>
      <c r="H1" s="11"/>
      <c r="I1" s="11"/>
      <c r="J1" s="11"/>
      <c r="K1" s="11"/>
      <c r="L1" s="30"/>
      <c r="M1" s="31"/>
      <c r="N1" s="32"/>
      <c r="O1" s="33"/>
    </row>
    <row r="2" ht="46.2" customHeight="1" spans="1:15">
      <c r="A2" s="12" t="s">
        <v>1</v>
      </c>
      <c r="B2" s="13"/>
      <c r="C2" s="13"/>
      <c r="D2" s="13"/>
      <c r="E2" s="13"/>
      <c r="F2" s="13"/>
      <c r="G2" s="13"/>
      <c r="H2" s="13"/>
      <c r="I2" s="13"/>
      <c r="J2" s="13"/>
      <c r="K2" s="13"/>
      <c r="L2" s="34"/>
      <c r="M2" s="13"/>
      <c r="N2" s="13"/>
      <c r="O2" s="35"/>
    </row>
    <row r="3" ht="80" customHeight="1" spans="1:15">
      <c r="A3" s="14" t="s">
        <v>2</v>
      </c>
      <c r="B3" s="14" t="s">
        <v>3</v>
      </c>
      <c r="C3" s="14" t="s">
        <v>4</v>
      </c>
      <c r="D3" s="14" t="s">
        <v>5</v>
      </c>
      <c r="E3" s="14" t="s">
        <v>6</v>
      </c>
      <c r="F3" s="15" t="s">
        <v>7</v>
      </c>
      <c r="G3" s="15" t="s">
        <v>8</v>
      </c>
      <c r="H3" s="16" t="s">
        <v>9</v>
      </c>
      <c r="I3" s="16" t="s">
        <v>10</v>
      </c>
      <c r="J3" s="36" t="s">
        <v>11</v>
      </c>
      <c r="K3" s="37" t="s">
        <v>12</v>
      </c>
      <c r="L3" s="38" t="s">
        <v>13</v>
      </c>
      <c r="M3" s="39" t="s">
        <v>14</v>
      </c>
      <c r="N3" s="40" t="s">
        <v>15</v>
      </c>
      <c r="O3" s="41" t="s">
        <v>16</v>
      </c>
    </row>
    <row r="4" s="1" customFormat="1" ht="37" customHeight="1" spans="1:17">
      <c r="A4" s="17" t="s">
        <v>17</v>
      </c>
      <c r="B4" s="18"/>
      <c r="C4" s="18"/>
      <c r="D4" s="18"/>
      <c r="E4" s="15">
        <f>SUM(E5:E97)</f>
        <v>6708968</v>
      </c>
      <c r="F4" s="14"/>
      <c r="G4" s="15">
        <f>SUM(G5:G97)</f>
        <v>2484401</v>
      </c>
      <c r="H4" s="15">
        <f>SUM(H5:H97)</f>
        <v>2229700</v>
      </c>
      <c r="I4" s="15"/>
      <c r="J4" s="16"/>
      <c r="K4" s="16"/>
      <c r="L4" s="42"/>
      <c r="M4" s="36"/>
      <c r="N4" s="15"/>
      <c r="O4" s="23"/>
      <c r="P4" s="43"/>
      <c r="Q4" s="57"/>
    </row>
    <row r="5" ht="223" customHeight="1" spans="1:15">
      <c r="A5" s="19">
        <v>1</v>
      </c>
      <c r="B5" s="20" t="s">
        <v>18</v>
      </c>
      <c r="C5" s="21" t="s">
        <v>19</v>
      </c>
      <c r="D5" s="19" t="s">
        <v>20</v>
      </c>
      <c r="E5" s="19">
        <v>1300000</v>
      </c>
      <c r="F5" s="21" t="s">
        <v>21</v>
      </c>
      <c r="G5" s="19">
        <v>400000</v>
      </c>
      <c r="H5" s="19">
        <v>410000</v>
      </c>
      <c r="I5" s="25" t="s">
        <v>22</v>
      </c>
      <c r="J5" s="25" t="s">
        <v>22</v>
      </c>
      <c r="K5" s="25" t="s">
        <v>23</v>
      </c>
      <c r="L5" s="44" t="s">
        <v>24</v>
      </c>
      <c r="M5" s="45" t="s">
        <v>25</v>
      </c>
      <c r="N5" s="46" t="s">
        <v>26</v>
      </c>
      <c r="O5" s="47"/>
    </row>
    <row r="6" ht="174" customHeight="1" spans="1:15">
      <c r="A6" s="19">
        <v>2</v>
      </c>
      <c r="B6" s="21" t="s">
        <v>27</v>
      </c>
      <c r="C6" s="21" t="s">
        <v>28</v>
      </c>
      <c r="D6" s="19" t="s">
        <v>29</v>
      </c>
      <c r="E6" s="19">
        <v>591000</v>
      </c>
      <c r="F6" s="21" t="s">
        <v>30</v>
      </c>
      <c r="G6" s="19">
        <v>280000</v>
      </c>
      <c r="H6" s="19">
        <v>290000</v>
      </c>
      <c r="I6" s="25" t="s">
        <v>31</v>
      </c>
      <c r="J6" s="25" t="s">
        <v>32</v>
      </c>
      <c r="K6" s="25"/>
      <c r="L6" s="44" t="s">
        <v>24</v>
      </c>
      <c r="M6" s="48" t="s">
        <v>25</v>
      </c>
      <c r="N6" s="46" t="s">
        <v>26</v>
      </c>
      <c r="O6" s="49"/>
    </row>
    <row r="7" ht="216" customHeight="1" spans="1:15">
      <c r="A7" s="19">
        <v>3</v>
      </c>
      <c r="B7" s="20" t="s">
        <v>33</v>
      </c>
      <c r="C7" s="21" t="s">
        <v>34</v>
      </c>
      <c r="D7" s="19" t="s">
        <v>35</v>
      </c>
      <c r="E7" s="19">
        <v>500000</v>
      </c>
      <c r="F7" s="21" t="s">
        <v>36</v>
      </c>
      <c r="G7" s="19">
        <v>200000</v>
      </c>
      <c r="H7" s="19">
        <v>220000</v>
      </c>
      <c r="I7" s="25" t="s">
        <v>37</v>
      </c>
      <c r="J7" s="25" t="s">
        <v>38</v>
      </c>
      <c r="K7" s="25" t="s">
        <v>23</v>
      </c>
      <c r="L7" s="44" t="s">
        <v>24</v>
      </c>
      <c r="M7" s="45" t="s">
        <v>25</v>
      </c>
      <c r="N7" s="46" t="s">
        <v>26</v>
      </c>
      <c r="O7" s="47"/>
    </row>
    <row r="8" s="2" customFormat="1" ht="111" customHeight="1" spans="1:15">
      <c r="A8" s="19">
        <v>4</v>
      </c>
      <c r="B8" s="21" t="s">
        <v>39</v>
      </c>
      <c r="C8" s="21" t="s">
        <v>40</v>
      </c>
      <c r="D8" s="19" t="s">
        <v>41</v>
      </c>
      <c r="E8" s="19">
        <v>140000</v>
      </c>
      <c r="F8" s="21" t="s">
        <v>42</v>
      </c>
      <c r="G8" s="19">
        <v>30000</v>
      </c>
      <c r="H8" s="19">
        <v>30000</v>
      </c>
      <c r="I8" s="25" t="s">
        <v>43</v>
      </c>
      <c r="J8" s="25" t="s">
        <v>44</v>
      </c>
      <c r="K8" s="25" t="s">
        <v>23</v>
      </c>
      <c r="L8" s="44" t="s">
        <v>24</v>
      </c>
      <c r="M8" s="48" t="s">
        <v>25</v>
      </c>
      <c r="N8" s="46" t="s">
        <v>26</v>
      </c>
      <c r="O8" s="49"/>
    </row>
    <row r="9" ht="123" customHeight="1" spans="1:15">
      <c r="A9" s="19">
        <v>5</v>
      </c>
      <c r="B9" s="20" t="s">
        <v>45</v>
      </c>
      <c r="C9" s="21" t="s">
        <v>46</v>
      </c>
      <c r="D9" s="19" t="s">
        <v>47</v>
      </c>
      <c r="E9" s="19">
        <v>200000</v>
      </c>
      <c r="F9" s="21" t="s">
        <v>36</v>
      </c>
      <c r="G9" s="19">
        <v>80000</v>
      </c>
      <c r="H9" s="19">
        <v>80000</v>
      </c>
      <c r="I9" s="25" t="s">
        <v>48</v>
      </c>
      <c r="J9" s="25" t="s">
        <v>48</v>
      </c>
      <c r="K9" s="25" t="s">
        <v>23</v>
      </c>
      <c r="L9" s="44" t="s">
        <v>24</v>
      </c>
      <c r="M9" s="45" t="s">
        <v>25</v>
      </c>
      <c r="N9" s="46" t="s">
        <v>26</v>
      </c>
      <c r="O9" s="47"/>
    </row>
    <row r="10" ht="189" customHeight="1" spans="1:15">
      <c r="A10" s="19">
        <v>6</v>
      </c>
      <c r="B10" s="21" t="s">
        <v>49</v>
      </c>
      <c r="C10" s="21" t="s">
        <v>50</v>
      </c>
      <c r="D10" s="19" t="s">
        <v>51</v>
      </c>
      <c r="E10" s="19">
        <v>60955</v>
      </c>
      <c r="F10" s="21" t="s">
        <v>36</v>
      </c>
      <c r="G10" s="19">
        <v>20000</v>
      </c>
      <c r="H10" s="19">
        <v>17000</v>
      </c>
      <c r="I10" s="25" t="s">
        <v>52</v>
      </c>
      <c r="J10" s="25" t="s">
        <v>53</v>
      </c>
      <c r="K10" s="25" t="s">
        <v>23</v>
      </c>
      <c r="L10" s="44" t="s">
        <v>24</v>
      </c>
      <c r="M10" s="45" t="s">
        <v>25</v>
      </c>
      <c r="N10" s="46" t="s">
        <v>26</v>
      </c>
      <c r="O10" s="47"/>
    </row>
    <row r="11" ht="103" customHeight="1" spans="1:15">
      <c r="A11" s="19">
        <v>7</v>
      </c>
      <c r="B11" s="21" t="s">
        <v>54</v>
      </c>
      <c r="C11" s="21" t="s">
        <v>55</v>
      </c>
      <c r="D11" s="19" t="s">
        <v>56</v>
      </c>
      <c r="E11" s="19">
        <v>50000</v>
      </c>
      <c r="F11" s="21" t="s">
        <v>36</v>
      </c>
      <c r="G11" s="19">
        <v>45000</v>
      </c>
      <c r="H11" s="19">
        <v>44000</v>
      </c>
      <c r="I11" s="25" t="s">
        <v>57</v>
      </c>
      <c r="J11" s="25" t="s">
        <v>48</v>
      </c>
      <c r="K11" s="25" t="s">
        <v>23</v>
      </c>
      <c r="L11" s="44" t="s">
        <v>24</v>
      </c>
      <c r="M11" s="45" t="s">
        <v>25</v>
      </c>
      <c r="N11" s="46" t="s">
        <v>26</v>
      </c>
      <c r="O11" s="47"/>
    </row>
    <row r="12" s="2" customFormat="1" ht="96" customHeight="1" spans="1:15">
      <c r="A12" s="19">
        <v>8</v>
      </c>
      <c r="B12" s="21" t="s">
        <v>58</v>
      </c>
      <c r="C12" s="21" t="s">
        <v>59</v>
      </c>
      <c r="D12" s="19" t="s">
        <v>60</v>
      </c>
      <c r="E12" s="19">
        <v>40000</v>
      </c>
      <c r="F12" s="21" t="s">
        <v>42</v>
      </c>
      <c r="G12" s="19">
        <v>25000</v>
      </c>
      <c r="H12" s="19">
        <v>8000</v>
      </c>
      <c r="I12" s="25" t="s">
        <v>61</v>
      </c>
      <c r="J12" s="25" t="s">
        <v>61</v>
      </c>
      <c r="K12" s="25" t="s">
        <v>23</v>
      </c>
      <c r="L12" s="44" t="s">
        <v>24</v>
      </c>
      <c r="M12" s="45" t="s">
        <v>25</v>
      </c>
      <c r="N12" s="46" t="s">
        <v>26</v>
      </c>
      <c r="O12" s="47"/>
    </row>
    <row r="13" s="3" customFormat="1" ht="225" customHeight="1" spans="1:16384">
      <c r="A13" s="19">
        <v>9</v>
      </c>
      <c r="B13" s="22" t="s">
        <v>62</v>
      </c>
      <c r="C13" s="22" t="s">
        <v>63</v>
      </c>
      <c r="D13" s="23" t="s">
        <v>64</v>
      </c>
      <c r="E13" s="19">
        <v>58000</v>
      </c>
      <c r="F13" s="22" t="s">
        <v>65</v>
      </c>
      <c r="G13" s="19">
        <v>10000</v>
      </c>
      <c r="H13" s="19">
        <v>6000</v>
      </c>
      <c r="I13" s="25" t="s">
        <v>66</v>
      </c>
      <c r="J13" s="25" t="s">
        <v>67</v>
      </c>
      <c r="K13" s="25" t="s">
        <v>23</v>
      </c>
      <c r="L13" s="50" t="s">
        <v>24</v>
      </c>
      <c r="M13" s="45" t="s">
        <v>25</v>
      </c>
      <c r="N13" s="46" t="s">
        <v>26</v>
      </c>
      <c r="O13" s="47"/>
      <c r="XFC13" s="2"/>
      <c r="XFD13" s="2"/>
    </row>
    <row r="14" s="3" customFormat="1" ht="96" customHeight="1" spans="1:16384">
      <c r="A14" s="19">
        <v>10</v>
      </c>
      <c r="B14" s="22" t="s">
        <v>68</v>
      </c>
      <c r="C14" s="22" t="s">
        <v>69</v>
      </c>
      <c r="D14" s="23" t="s">
        <v>70</v>
      </c>
      <c r="E14" s="19">
        <v>20000</v>
      </c>
      <c r="F14" s="22" t="s">
        <v>71</v>
      </c>
      <c r="G14" s="19">
        <v>10000</v>
      </c>
      <c r="H14" s="19">
        <v>10000</v>
      </c>
      <c r="I14" s="25" t="s">
        <v>38</v>
      </c>
      <c r="J14" s="25" t="s">
        <v>38</v>
      </c>
      <c r="K14" s="25" t="s">
        <v>23</v>
      </c>
      <c r="L14" s="50" t="s">
        <v>24</v>
      </c>
      <c r="M14" s="45" t="s">
        <v>25</v>
      </c>
      <c r="N14" s="46" t="s">
        <v>26</v>
      </c>
      <c r="O14" s="47"/>
      <c r="XFC14" s="2"/>
      <c r="XFD14" s="2"/>
    </row>
    <row r="15" s="3" customFormat="1" ht="133" customHeight="1" spans="1:16384">
      <c r="A15" s="19">
        <v>11</v>
      </c>
      <c r="B15" s="22" t="s">
        <v>72</v>
      </c>
      <c r="C15" s="22" t="s">
        <v>73</v>
      </c>
      <c r="D15" s="23" t="s">
        <v>74</v>
      </c>
      <c r="E15" s="24">
        <v>3800</v>
      </c>
      <c r="F15" s="22" t="s">
        <v>42</v>
      </c>
      <c r="G15" s="24">
        <v>3800</v>
      </c>
      <c r="H15" s="19">
        <v>3000</v>
      </c>
      <c r="I15" s="25" t="s">
        <v>75</v>
      </c>
      <c r="J15" s="25" t="s">
        <v>76</v>
      </c>
      <c r="K15" s="25" t="s">
        <v>23</v>
      </c>
      <c r="L15" s="50" t="s">
        <v>24</v>
      </c>
      <c r="M15" s="45" t="s">
        <v>25</v>
      </c>
      <c r="N15" s="46" t="s">
        <v>26</v>
      </c>
      <c r="O15" s="47"/>
      <c r="XFC15" s="2"/>
      <c r="XFD15" s="2"/>
    </row>
    <row r="16" s="3" customFormat="1" ht="148" customHeight="1" spans="1:16384">
      <c r="A16" s="19">
        <v>12</v>
      </c>
      <c r="B16" s="22" t="s">
        <v>77</v>
      </c>
      <c r="C16" s="22" t="s">
        <v>78</v>
      </c>
      <c r="D16" s="23" t="s">
        <v>79</v>
      </c>
      <c r="E16" s="19">
        <v>15000</v>
      </c>
      <c r="F16" s="22" t="s">
        <v>80</v>
      </c>
      <c r="G16" s="19">
        <v>2000</v>
      </c>
      <c r="H16" s="19">
        <v>1000</v>
      </c>
      <c r="I16" s="25" t="s">
        <v>81</v>
      </c>
      <c r="J16" s="25" t="s">
        <v>67</v>
      </c>
      <c r="K16" s="25" t="s">
        <v>23</v>
      </c>
      <c r="L16" s="50" t="s">
        <v>24</v>
      </c>
      <c r="M16" s="45" t="s">
        <v>25</v>
      </c>
      <c r="N16" s="46" t="s">
        <v>26</v>
      </c>
      <c r="O16" s="47"/>
      <c r="XFC16" s="2"/>
      <c r="XFD16" s="2"/>
    </row>
    <row r="17" customFormat="1" ht="337" customHeight="1" spans="1:16384">
      <c r="A17" s="19">
        <v>13</v>
      </c>
      <c r="B17" s="22" t="s">
        <v>82</v>
      </c>
      <c r="C17" s="22" t="s">
        <v>83</v>
      </c>
      <c r="D17" s="23" t="s">
        <v>84</v>
      </c>
      <c r="E17" s="19">
        <v>68000</v>
      </c>
      <c r="F17" s="22" t="s">
        <v>85</v>
      </c>
      <c r="G17" s="19">
        <v>40000</v>
      </c>
      <c r="H17" s="19">
        <v>10000</v>
      </c>
      <c r="I17" s="25" t="s">
        <v>86</v>
      </c>
      <c r="J17" s="25" t="s">
        <v>87</v>
      </c>
      <c r="K17" s="25" t="s">
        <v>23</v>
      </c>
      <c r="L17" s="50" t="s">
        <v>24</v>
      </c>
      <c r="M17" s="45" t="s">
        <v>25</v>
      </c>
      <c r="N17" s="46" t="s">
        <v>26</v>
      </c>
      <c r="O17" s="47"/>
      <c r="XFC17" s="7"/>
      <c r="XFD17" s="7"/>
    </row>
    <row r="18" s="3" customFormat="1" ht="142" customHeight="1" spans="1:16384">
      <c r="A18" s="19">
        <v>14</v>
      </c>
      <c r="B18" s="22" t="s">
        <v>88</v>
      </c>
      <c r="C18" s="22" t="s">
        <v>89</v>
      </c>
      <c r="D18" s="23" t="s">
        <v>74</v>
      </c>
      <c r="E18" s="19">
        <v>1000</v>
      </c>
      <c r="F18" s="22" t="s">
        <v>90</v>
      </c>
      <c r="G18" s="19">
        <v>1000</v>
      </c>
      <c r="H18" s="19">
        <v>600</v>
      </c>
      <c r="I18" s="25" t="s">
        <v>91</v>
      </c>
      <c r="J18" s="25" t="s">
        <v>92</v>
      </c>
      <c r="K18" s="25" t="s">
        <v>23</v>
      </c>
      <c r="L18" s="50" t="s">
        <v>24</v>
      </c>
      <c r="M18" s="51" t="s">
        <v>25</v>
      </c>
      <c r="N18" s="46" t="s">
        <v>26</v>
      </c>
      <c r="O18" s="47"/>
      <c r="XFC18" s="2"/>
      <c r="XFD18" s="2"/>
    </row>
    <row r="19" ht="253" customHeight="1" spans="1:15">
      <c r="A19" s="19">
        <v>15</v>
      </c>
      <c r="B19" s="21" t="s">
        <v>93</v>
      </c>
      <c r="C19" s="21" t="s">
        <v>94</v>
      </c>
      <c r="D19" s="19" t="s">
        <v>95</v>
      </c>
      <c r="E19" s="19">
        <v>38600</v>
      </c>
      <c r="F19" s="21" t="s">
        <v>36</v>
      </c>
      <c r="G19" s="19">
        <v>28000</v>
      </c>
      <c r="H19" s="19">
        <v>22000</v>
      </c>
      <c r="I19" s="25" t="s">
        <v>96</v>
      </c>
      <c r="J19" s="25" t="s">
        <v>97</v>
      </c>
      <c r="K19" s="25" t="s">
        <v>23</v>
      </c>
      <c r="L19" s="44" t="s">
        <v>24</v>
      </c>
      <c r="M19" s="45" t="s">
        <v>25</v>
      </c>
      <c r="N19" s="46" t="s">
        <v>26</v>
      </c>
      <c r="O19" s="47"/>
    </row>
    <row r="20" ht="132" customHeight="1" spans="1:15">
      <c r="A20" s="19">
        <v>16</v>
      </c>
      <c r="B20" s="21" t="s">
        <v>98</v>
      </c>
      <c r="C20" s="21" t="s">
        <v>99</v>
      </c>
      <c r="D20" s="19" t="s">
        <v>100</v>
      </c>
      <c r="E20" s="19">
        <v>30000</v>
      </c>
      <c r="F20" s="21" t="s">
        <v>36</v>
      </c>
      <c r="G20" s="19">
        <v>29500</v>
      </c>
      <c r="H20" s="19">
        <v>28500</v>
      </c>
      <c r="I20" s="25" t="s">
        <v>48</v>
      </c>
      <c r="J20" s="25" t="s">
        <v>48</v>
      </c>
      <c r="K20" s="25" t="s">
        <v>23</v>
      </c>
      <c r="L20" s="44" t="s">
        <v>24</v>
      </c>
      <c r="M20" s="45" t="s">
        <v>25</v>
      </c>
      <c r="N20" s="46" t="s">
        <v>26</v>
      </c>
      <c r="O20" s="47"/>
    </row>
    <row r="21" ht="183" customHeight="1" spans="1:15">
      <c r="A21" s="19">
        <v>17</v>
      </c>
      <c r="B21" s="21" t="s">
        <v>101</v>
      </c>
      <c r="C21" s="21" t="s">
        <v>102</v>
      </c>
      <c r="D21" s="19" t="s">
        <v>103</v>
      </c>
      <c r="E21" s="19">
        <v>30000</v>
      </c>
      <c r="F21" s="21" t="s">
        <v>42</v>
      </c>
      <c r="G21" s="19">
        <v>26000</v>
      </c>
      <c r="H21" s="19">
        <v>25500</v>
      </c>
      <c r="I21" s="25" t="s">
        <v>48</v>
      </c>
      <c r="J21" s="25" t="s">
        <v>48</v>
      </c>
      <c r="K21" s="25" t="s">
        <v>23</v>
      </c>
      <c r="L21" s="44" t="s">
        <v>24</v>
      </c>
      <c r="M21" s="45" t="s">
        <v>25</v>
      </c>
      <c r="N21" s="46" t="s">
        <v>26</v>
      </c>
      <c r="O21" s="47"/>
    </row>
    <row r="22" ht="194" customHeight="1" spans="1:15">
      <c r="A22" s="19">
        <v>18</v>
      </c>
      <c r="B22" s="20" t="s">
        <v>104</v>
      </c>
      <c r="C22" s="21" t="s">
        <v>105</v>
      </c>
      <c r="D22" s="19" t="s">
        <v>106</v>
      </c>
      <c r="E22" s="19">
        <v>20000</v>
      </c>
      <c r="F22" s="21" t="s">
        <v>42</v>
      </c>
      <c r="G22" s="19">
        <v>7000</v>
      </c>
      <c r="H22" s="19">
        <v>1000</v>
      </c>
      <c r="I22" s="25" t="s">
        <v>107</v>
      </c>
      <c r="J22" s="25" t="s">
        <v>107</v>
      </c>
      <c r="K22" s="25" t="s">
        <v>23</v>
      </c>
      <c r="L22" s="44" t="s">
        <v>24</v>
      </c>
      <c r="M22" s="45" t="s">
        <v>25</v>
      </c>
      <c r="N22" s="46" t="s">
        <v>26</v>
      </c>
      <c r="O22" s="47"/>
    </row>
    <row r="23" ht="395" customHeight="1" spans="1:15">
      <c r="A23" s="19">
        <v>19</v>
      </c>
      <c r="B23" s="21" t="s">
        <v>108</v>
      </c>
      <c r="C23" s="21" t="s">
        <v>109</v>
      </c>
      <c r="D23" s="19" t="s">
        <v>110</v>
      </c>
      <c r="E23" s="19">
        <v>20000</v>
      </c>
      <c r="F23" s="21" t="s">
        <v>36</v>
      </c>
      <c r="G23" s="19">
        <v>18000</v>
      </c>
      <c r="H23" s="19">
        <v>18000</v>
      </c>
      <c r="I23" s="25" t="s">
        <v>111</v>
      </c>
      <c r="J23" s="25" t="s">
        <v>48</v>
      </c>
      <c r="K23" s="25" t="s">
        <v>23</v>
      </c>
      <c r="L23" s="44" t="s">
        <v>24</v>
      </c>
      <c r="M23" s="45" t="s">
        <v>25</v>
      </c>
      <c r="N23" s="46" t="s">
        <v>26</v>
      </c>
      <c r="O23" s="47"/>
    </row>
    <row r="24" ht="223" customHeight="1" spans="1:15">
      <c r="A24" s="19">
        <v>20</v>
      </c>
      <c r="B24" s="22" t="s">
        <v>112</v>
      </c>
      <c r="C24" s="22" t="s">
        <v>113</v>
      </c>
      <c r="D24" s="23" t="s">
        <v>114</v>
      </c>
      <c r="E24" s="19">
        <v>12000</v>
      </c>
      <c r="F24" s="22" t="s">
        <v>71</v>
      </c>
      <c r="G24" s="19">
        <v>7000</v>
      </c>
      <c r="H24" s="19">
        <v>3000</v>
      </c>
      <c r="I24" s="25" t="s">
        <v>115</v>
      </c>
      <c r="J24" s="25" t="s">
        <v>116</v>
      </c>
      <c r="K24" s="25" t="s">
        <v>23</v>
      </c>
      <c r="L24" s="50" t="s">
        <v>24</v>
      </c>
      <c r="M24" s="45" t="s">
        <v>25</v>
      </c>
      <c r="N24" s="46" t="s">
        <v>26</v>
      </c>
      <c r="O24" s="47"/>
    </row>
    <row r="25" ht="256" customHeight="1" spans="1:15">
      <c r="A25" s="19">
        <v>21</v>
      </c>
      <c r="B25" s="21" t="s">
        <v>117</v>
      </c>
      <c r="C25" s="21" t="s">
        <v>118</v>
      </c>
      <c r="D25" s="19" t="s">
        <v>95</v>
      </c>
      <c r="E25" s="19">
        <v>10000</v>
      </c>
      <c r="F25" s="21" t="s">
        <v>36</v>
      </c>
      <c r="G25" s="19">
        <v>6000</v>
      </c>
      <c r="H25" s="19">
        <v>5500</v>
      </c>
      <c r="I25" s="25" t="s">
        <v>119</v>
      </c>
      <c r="J25" s="25" t="s">
        <v>120</v>
      </c>
      <c r="K25" s="25" t="s">
        <v>23</v>
      </c>
      <c r="L25" s="44" t="s">
        <v>24</v>
      </c>
      <c r="M25" s="45" t="s">
        <v>25</v>
      </c>
      <c r="N25" s="46" t="s">
        <v>26</v>
      </c>
      <c r="O25" s="52"/>
    </row>
    <row r="26" ht="207" customHeight="1" spans="1:15">
      <c r="A26" s="19">
        <v>22</v>
      </c>
      <c r="B26" s="21" t="s">
        <v>121</v>
      </c>
      <c r="C26" s="25" t="s">
        <v>122</v>
      </c>
      <c r="D26" s="19" t="s">
        <v>123</v>
      </c>
      <c r="E26" s="19">
        <v>10000</v>
      </c>
      <c r="F26" s="21" t="s">
        <v>124</v>
      </c>
      <c r="G26" s="19">
        <v>6000</v>
      </c>
      <c r="H26" s="19">
        <v>2000</v>
      </c>
      <c r="I26" s="25" t="s">
        <v>125</v>
      </c>
      <c r="J26" s="25" t="s">
        <v>126</v>
      </c>
      <c r="K26" s="25" t="s">
        <v>23</v>
      </c>
      <c r="L26" s="44" t="s">
        <v>24</v>
      </c>
      <c r="M26" s="51" t="s">
        <v>25</v>
      </c>
      <c r="N26" s="46" t="s">
        <v>26</v>
      </c>
      <c r="O26" s="47"/>
    </row>
    <row r="27" ht="279" customHeight="1" spans="1:15">
      <c r="A27" s="19">
        <v>23</v>
      </c>
      <c r="B27" s="26" t="s">
        <v>127</v>
      </c>
      <c r="C27" s="21" t="s">
        <v>128</v>
      </c>
      <c r="D27" s="19" t="s">
        <v>129</v>
      </c>
      <c r="E27" s="19">
        <v>8387</v>
      </c>
      <c r="F27" s="21" t="s">
        <v>36</v>
      </c>
      <c r="G27" s="19">
        <v>5000</v>
      </c>
      <c r="H27" s="19">
        <v>4500</v>
      </c>
      <c r="I27" s="25" t="s">
        <v>130</v>
      </c>
      <c r="J27" s="25" t="s">
        <v>131</v>
      </c>
      <c r="K27" s="25" t="s">
        <v>23</v>
      </c>
      <c r="L27" s="44" t="s">
        <v>24</v>
      </c>
      <c r="M27" s="45" t="s">
        <v>25</v>
      </c>
      <c r="N27" s="46" t="s">
        <v>26</v>
      </c>
      <c r="O27" s="47"/>
    </row>
    <row r="28" ht="322" customHeight="1" spans="1:15">
      <c r="A28" s="19">
        <v>24</v>
      </c>
      <c r="B28" s="22" t="s">
        <v>132</v>
      </c>
      <c r="C28" s="22" t="s">
        <v>133</v>
      </c>
      <c r="D28" s="23" t="s">
        <v>134</v>
      </c>
      <c r="E28" s="19">
        <v>5000</v>
      </c>
      <c r="F28" s="22" t="s">
        <v>36</v>
      </c>
      <c r="G28" s="19">
        <v>5000</v>
      </c>
      <c r="H28" s="19">
        <v>3500</v>
      </c>
      <c r="I28" s="25" t="s">
        <v>135</v>
      </c>
      <c r="J28" s="25" t="s">
        <v>136</v>
      </c>
      <c r="K28" s="25" t="s">
        <v>23</v>
      </c>
      <c r="L28" s="50" t="s">
        <v>24</v>
      </c>
      <c r="M28" s="45" t="s">
        <v>25</v>
      </c>
      <c r="N28" s="46" t="s">
        <v>26</v>
      </c>
      <c r="O28" s="47"/>
    </row>
    <row r="29" ht="308" customHeight="1" spans="1:15">
      <c r="A29" s="19">
        <v>25</v>
      </c>
      <c r="B29" s="22" t="s">
        <v>137</v>
      </c>
      <c r="C29" s="22" t="s">
        <v>138</v>
      </c>
      <c r="D29" s="23" t="s">
        <v>139</v>
      </c>
      <c r="E29" s="19">
        <v>1450</v>
      </c>
      <c r="F29" s="22" t="s">
        <v>90</v>
      </c>
      <c r="G29" s="19">
        <v>1450</v>
      </c>
      <c r="H29" s="19">
        <v>1200</v>
      </c>
      <c r="I29" s="25" t="s">
        <v>140</v>
      </c>
      <c r="J29" s="25" t="s">
        <v>141</v>
      </c>
      <c r="K29" s="25" t="s">
        <v>23</v>
      </c>
      <c r="L29" s="50" t="s">
        <v>24</v>
      </c>
      <c r="M29" s="51" t="s">
        <v>25</v>
      </c>
      <c r="N29" s="46" t="s">
        <v>26</v>
      </c>
      <c r="O29" s="47"/>
    </row>
    <row r="30" s="1" customFormat="1" ht="111" customHeight="1" spans="1:15">
      <c r="A30" s="19">
        <v>26</v>
      </c>
      <c r="B30" s="21" t="s">
        <v>142</v>
      </c>
      <c r="C30" s="21" t="s">
        <v>143</v>
      </c>
      <c r="D30" s="19" t="s">
        <v>144</v>
      </c>
      <c r="E30" s="19">
        <v>11000</v>
      </c>
      <c r="F30" s="21" t="s">
        <v>30</v>
      </c>
      <c r="G30" s="19">
        <v>8000</v>
      </c>
      <c r="H30" s="19">
        <v>1000</v>
      </c>
      <c r="I30" s="25" t="s">
        <v>145</v>
      </c>
      <c r="J30" s="25" t="s">
        <v>146</v>
      </c>
      <c r="K30" s="25"/>
      <c r="L30" s="44" t="s">
        <v>24</v>
      </c>
      <c r="M30" s="45" t="s">
        <v>25</v>
      </c>
      <c r="N30" s="46" t="s">
        <v>26</v>
      </c>
      <c r="O30" s="53"/>
    </row>
    <row r="31" customFormat="1" ht="97" customHeight="1" spans="1:15">
      <c r="A31" s="19">
        <v>27</v>
      </c>
      <c r="B31" s="22" t="s">
        <v>147</v>
      </c>
      <c r="C31" s="22" t="s">
        <v>148</v>
      </c>
      <c r="D31" s="23" t="s">
        <v>149</v>
      </c>
      <c r="E31" s="19">
        <v>1764</v>
      </c>
      <c r="F31" s="22" t="s">
        <v>150</v>
      </c>
      <c r="G31" s="19">
        <v>1200</v>
      </c>
      <c r="H31" s="19">
        <v>600</v>
      </c>
      <c r="I31" s="25" t="s">
        <v>151</v>
      </c>
      <c r="J31" s="25" t="s">
        <v>152</v>
      </c>
      <c r="K31" s="25" t="s">
        <v>23</v>
      </c>
      <c r="L31" s="50" t="s">
        <v>24</v>
      </c>
      <c r="M31" s="51" t="s">
        <v>25</v>
      </c>
      <c r="N31" s="46" t="s">
        <v>26</v>
      </c>
      <c r="O31" s="53"/>
    </row>
    <row r="32" s="1" customFormat="1" ht="171" customHeight="1" spans="1:15">
      <c r="A32" s="19">
        <v>28</v>
      </c>
      <c r="B32" s="21" t="s">
        <v>153</v>
      </c>
      <c r="C32" s="21" t="s">
        <v>154</v>
      </c>
      <c r="D32" s="19" t="s">
        <v>155</v>
      </c>
      <c r="E32" s="19">
        <v>100000</v>
      </c>
      <c r="F32" s="21" t="s">
        <v>80</v>
      </c>
      <c r="G32" s="19">
        <v>31000</v>
      </c>
      <c r="H32" s="19">
        <v>30000</v>
      </c>
      <c r="I32" s="25" t="s">
        <v>156</v>
      </c>
      <c r="J32" s="25" t="s">
        <v>157</v>
      </c>
      <c r="K32" s="25" t="s">
        <v>158</v>
      </c>
      <c r="L32" s="44" t="s">
        <v>159</v>
      </c>
      <c r="M32" s="45" t="s">
        <v>160</v>
      </c>
      <c r="N32" s="46" t="s">
        <v>26</v>
      </c>
      <c r="O32" s="47"/>
    </row>
    <row r="33" s="1" customFormat="1" ht="398" customHeight="1" spans="1:15">
      <c r="A33" s="19">
        <v>29</v>
      </c>
      <c r="B33" s="21" t="s">
        <v>161</v>
      </c>
      <c r="C33" s="21" t="s">
        <v>162</v>
      </c>
      <c r="D33" s="19" t="s">
        <v>163</v>
      </c>
      <c r="E33" s="19">
        <v>20000</v>
      </c>
      <c r="F33" s="21" t="s">
        <v>36</v>
      </c>
      <c r="G33" s="19">
        <v>10000</v>
      </c>
      <c r="H33" s="19">
        <v>9500</v>
      </c>
      <c r="I33" s="25" t="s">
        <v>164</v>
      </c>
      <c r="J33" s="25" t="s">
        <v>165</v>
      </c>
      <c r="K33" s="25" t="s">
        <v>23</v>
      </c>
      <c r="L33" s="44" t="s">
        <v>166</v>
      </c>
      <c r="M33" s="45" t="s">
        <v>167</v>
      </c>
      <c r="N33" s="46" t="s">
        <v>26</v>
      </c>
      <c r="O33" s="47"/>
    </row>
    <row r="34" s="1" customFormat="1" ht="352" customHeight="1" spans="1:15">
      <c r="A34" s="19">
        <v>30</v>
      </c>
      <c r="B34" s="22" t="s">
        <v>168</v>
      </c>
      <c r="C34" s="22" t="s">
        <v>169</v>
      </c>
      <c r="D34" s="23" t="s">
        <v>170</v>
      </c>
      <c r="E34" s="19">
        <v>9445</v>
      </c>
      <c r="F34" s="22" t="s">
        <v>150</v>
      </c>
      <c r="G34" s="19">
        <v>4500</v>
      </c>
      <c r="H34" s="19">
        <v>3000</v>
      </c>
      <c r="I34" s="25" t="s">
        <v>171</v>
      </c>
      <c r="J34" s="25" t="s">
        <v>172</v>
      </c>
      <c r="K34" s="25" t="s">
        <v>23</v>
      </c>
      <c r="L34" s="50" t="s">
        <v>166</v>
      </c>
      <c r="M34" s="45" t="s">
        <v>167</v>
      </c>
      <c r="N34" s="46" t="s">
        <v>26</v>
      </c>
      <c r="O34" s="47"/>
    </row>
    <row r="35" s="1" customFormat="1" ht="136" customHeight="1" spans="1:15">
      <c r="A35" s="19">
        <v>31</v>
      </c>
      <c r="B35" s="22" t="s">
        <v>173</v>
      </c>
      <c r="C35" s="22" t="s">
        <v>174</v>
      </c>
      <c r="D35" s="23" t="s">
        <v>175</v>
      </c>
      <c r="E35" s="19">
        <v>3000</v>
      </c>
      <c r="F35" s="22" t="s">
        <v>71</v>
      </c>
      <c r="G35" s="19">
        <v>1500</v>
      </c>
      <c r="H35" s="19">
        <v>1400</v>
      </c>
      <c r="I35" s="25" t="s">
        <v>176</v>
      </c>
      <c r="J35" s="25" t="s">
        <v>177</v>
      </c>
      <c r="K35" s="25" t="s">
        <v>23</v>
      </c>
      <c r="L35" s="50" t="s">
        <v>166</v>
      </c>
      <c r="M35" s="45" t="s">
        <v>167</v>
      </c>
      <c r="N35" s="46" t="s">
        <v>26</v>
      </c>
      <c r="O35" s="47"/>
    </row>
    <row r="36" s="1" customFormat="1" ht="336" customHeight="1" spans="1:15">
      <c r="A36" s="19">
        <v>32</v>
      </c>
      <c r="B36" s="22" t="s">
        <v>178</v>
      </c>
      <c r="C36" s="22" t="s">
        <v>179</v>
      </c>
      <c r="D36" s="23" t="s">
        <v>180</v>
      </c>
      <c r="E36" s="19">
        <v>2480</v>
      </c>
      <c r="F36" s="22" t="s">
        <v>36</v>
      </c>
      <c r="G36" s="19">
        <v>2480</v>
      </c>
      <c r="H36" s="19">
        <v>1500</v>
      </c>
      <c r="I36" s="25" t="s">
        <v>181</v>
      </c>
      <c r="J36" s="25" t="s">
        <v>182</v>
      </c>
      <c r="K36" s="25" t="s">
        <v>23</v>
      </c>
      <c r="L36" s="50" t="s">
        <v>166</v>
      </c>
      <c r="M36" s="45" t="s">
        <v>167</v>
      </c>
      <c r="N36" s="46" t="s">
        <v>26</v>
      </c>
      <c r="O36" s="47"/>
    </row>
    <row r="37" s="1" customFormat="1" ht="325" customHeight="1" spans="1:15">
      <c r="A37" s="19">
        <v>33</v>
      </c>
      <c r="B37" s="21" t="s">
        <v>183</v>
      </c>
      <c r="C37" s="21" t="s">
        <v>184</v>
      </c>
      <c r="D37" s="19" t="s">
        <v>185</v>
      </c>
      <c r="E37" s="19">
        <v>100000</v>
      </c>
      <c r="F37" s="21" t="s">
        <v>36</v>
      </c>
      <c r="G37" s="19">
        <v>80000</v>
      </c>
      <c r="H37" s="19">
        <v>79000</v>
      </c>
      <c r="I37" s="25" t="s">
        <v>186</v>
      </c>
      <c r="J37" s="25" t="s">
        <v>187</v>
      </c>
      <c r="K37" s="25" t="s">
        <v>23</v>
      </c>
      <c r="L37" s="44" t="s">
        <v>188</v>
      </c>
      <c r="M37" s="51" t="s">
        <v>189</v>
      </c>
      <c r="N37" s="46" t="s">
        <v>26</v>
      </c>
      <c r="O37" s="47"/>
    </row>
    <row r="38" s="1" customFormat="1" ht="409" customHeight="1" spans="1:15">
      <c r="A38" s="19">
        <v>34</v>
      </c>
      <c r="B38" s="21" t="s">
        <v>190</v>
      </c>
      <c r="C38" s="21" t="s">
        <v>191</v>
      </c>
      <c r="D38" s="19" t="s">
        <v>103</v>
      </c>
      <c r="E38" s="19">
        <v>50000</v>
      </c>
      <c r="F38" s="21" t="s">
        <v>90</v>
      </c>
      <c r="G38" s="19">
        <v>40000</v>
      </c>
      <c r="H38" s="19">
        <v>36000</v>
      </c>
      <c r="I38" s="25" t="s">
        <v>192</v>
      </c>
      <c r="J38" s="25" t="s">
        <v>193</v>
      </c>
      <c r="K38" s="25" t="s">
        <v>194</v>
      </c>
      <c r="L38" s="44" t="s">
        <v>188</v>
      </c>
      <c r="M38" s="45" t="s">
        <v>189</v>
      </c>
      <c r="N38" s="46" t="s">
        <v>26</v>
      </c>
      <c r="O38" s="47"/>
    </row>
    <row r="39" s="1" customFormat="1" ht="214" customHeight="1" spans="1:15">
      <c r="A39" s="19">
        <v>35</v>
      </c>
      <c r="B39" s="21" t="s">
        <v>195</v>
      </c>
      <c r="C39" s="21" t="s">
        <v>196</v>
      </c>
      <c r="D39" s="19" t="s">
        <v>197</v>
      </c>
      <c r="E39" s="19">
        <v>13000</v>
      </c>
      <c r="F39" s="21" t="s">
        <v>90</v>
      </c>
      <c r="G39" s="19">
        <v>11500</v>
      </c>
      <c r="H39" s="19">
        <v>11500</v>
      </c>
      <c r="I39" s="25" t="s">
        <v>198</v>
      </c>
      <c r="J39" s="25" t="s">
        <v>199</v>
      </c>
      <c r="K39" s="25" t="s">
        <v>23</v>
      </c>
      <c r="L39" s="44" t="s">
        <v>188</v>
      </c>
      <c r="M39" s="51" t="s">
        <v>189</v>
      </c>
      <c r="N39" s="46" t="s">
        <v>26</v>
      </c>
      <c r="O39" s="47"/>
    </row>
    <row r="40" s="1" customFormat="1" ht="219" customHeight="1" spans="1:15">
      <c r="A40" s="19">
        <v>36</v>
      </c>
      <c r="B40" s="21" t="s">
        <v>200</v>
      </c>
      <c r="C40" s="21" t="s">
        <v>201</v>
      </c>
      <c r="D40" s="19" t="s">
        <v>202</v>
      </c>
      <c r="E40" s="19">
        <v>7119</v>
      </c>
      <c r="F40" s="21" t="s">
        <v>90</v>
      </c>
      <c r="G40" s="19">
        <v>5000</v>
      </c>
      <c r="H40" s="19">
        <v>4500</v>
      </c>
      <c r="I40" s="25" t="s">
        <v>203</v>
      </c>
      <c r="J40" s="25" t="s">
        <v>204</v>
      </c>
      <c r="K40" s="25" t="s">
        <v>23</v>
      </c>
      <c r="L40" s="44" t="s">
        <v>188</v>
      </c>
      <c r="M40" s="51" t="s">
        <v>189</v>
      </c>
      <c r="N40" s="46" t="s">
        <v>26</v>
      </c>
      <c r="O40" s="47"/>
    </row>
    <row r="41" s="1" customFormat="1" ht="127" customHeight="1" spans="1:15">
      <c r="A41" s="19">
        <v>37</v>
      </c>
      <c r="B41" s="21" t="s">
        <v>205</v>
      </c>
      <c r="C41" s="21" t="s">
        <v>206</v>
      </c>
      <c r="D41" s="19" t="s">
        <v>95</v>
      </c>
      <c r="E41" s="19">
        <v>5500</v>
      </c>
      <c r="F41" s="21" t="s">
        <v>90</v>
      </c>
      <c r="G41" s="19">
        <v>4000</v>
      </c>
      <c r="H41" s="19">
        <v>4000</v>
      </c>
      <c r="I41" s="25" t="s">
        <v>207</v>
      </c>
      <c r="J41" s="25" t="s">
        <v>208</v>
      </c>
      <c r="K41" s="25" t="s">
        <v>23</v>
      </c>
      <c r="L41" s="44" t="s">
        <v>188</v>
      </c>
      <c r="M41" s="51" t="s">
        <v>189</v>
      </c>
      <c r="N41" s="46" t="s">
        <v>26</v>
      </c>
      <c r="O41" s="47"/>
    </row>
    <row r="42" s="1" customFormat="1" ht="262" customHeight="1" spans="1:15">
      <c r="A42" s="19">
        <v>38</v>
      </c>
      <c r="B42" s="21" t="s">
        <v>209</v>
      </c>
      <c r="C42" s="21" t="s">
        <v>210</v>
      </c>
      <c r="D42" s="19" t="s">
        <v>211</v>
      </c>
      <c r="E42" s="19">
        <v>253000</v>
      </c>
      <c r="F42" s="21" t="s">
        <v>36</v>
      </c>
      <c r="G42" s="19">
        <v>80000</v>
      </c>
      <c r="H42" s="19">
        <v>76000</v>
      </c>
      <c r="I42" s="25" t="s">
        <v>212</v>
      </c>
      <c r="J42" s="25" t="s">
        <v>213</v>
      </c>
      <c r="K42" s="25" t="s">
        <v>23</v>
      </c>
      <c r="L42" s="44" t="s">
        <v>214</v>
      </c>
      <c r="M42" s="45" t="s">
        <v>215</v>
      </c>
      <c r="N42" s="46" t="s">
        <v>26</v>
      </c>
      <c r="O42" s="47"/>
    </row>
    <row r="43" customFormat="1" ht="148" customHeight="1" spans="1:17">
      <c r="A43" s="19">
        <v>39</v>
      </c>
      <c r="B43" s="27" t="s">
        <v>216</v>
      </c>
      <c r="C43" s="22" t="s">
        <v>217</v>
      </c>
      <c r="D43" s="23" t="s">
        <v>218</v>
      </c>
      <c r="E43" s="28">
        <v>4800</v>
      </c>
      <c r="F43" s="22" t="s">
        <v>219</v>
      </c>
      <c r="G43" s="28">
        <v>4800</v>
      </c>
      <c r="H43" s="19">
        <v>2000</v>
      </c>
      <c r="I43" s="25" t="s">
        <v>220</v>
      </c>
      <c r="J43" s="25" t="s">
        <v>221</v>
      </c>
      <c r="K43" s="25" t="s">
        <v>23</v>
      </c>
      <c r="L43" s="50" t="s">
        <v>222</v>
      </c>
      <c r="M43" s="50" t="s">
        <v>223</v>
      </c>
      <c r="N43" s="46" t="s">
        <v>26</v>
      </c>
      <c r="O43" s="53"/>
      <c r="P43" s="54"/>
      <c r="Q43" s="55"/>
    </row>
    <row r="44" s="1" customFormat="1" ht="247" customHeight="1" spans="1:15">
      <c r="A44" s="19">
        <v>40</v>
      </c>
      <c r="B44" s="21" t="s">
        <v>224</v>
      </c>
      <c r="C44" s="21" t="s">
        <v>225</v>
      </c>
      <c r="D44" s="19" t="s">
        <v>226</v>
      </c>
      <c r="E44" s="19">
        <v>400000</v>
      </c>
      <c r="F44" s="21" t="s">
        <v>227</v>
      </c>
      <c r="G44" s="19">
        <v>100000</v>
      </c>
      <c r="H44" s="19">
        <v>120000</v>
      </c>
      <c r="I44" s="25" t="s">
        <v>228</v>
      </c>
      <c r="J44" s="25" t="s">
        <v>228</v>
      </c>
      <c r="K44" s="25" t="s">
        <v>23</v>
      </c>
      <c r="L44" s="44" t="s">
        <v>222</v>
      </c>
      <c r="M44" s="50" t="s">
        <v>223</v>
      </c>
      <c r="N44" s="46" t="s">
        <v>26</v>
      </c>
      <c r="O44" s="47"/>
    </row>
    <row r="45" customFormat="1" ht="111" customHeight="1" spans="1:18">
      <c r="A45" s="19">
        <v>41</v>
      </c>
      <c r="B45" s="22" t="s">
        <v>229</v>
      </c>
      <c r="C45" s="22" t="s">
        <v>230</v>
      </c>
      <c r="D45" s="23" t="s">
        <v>231</v>
      </c>
      <c r="E45" s="19">
        <v>11000</v>
      </c>
      <c r="F45" s="22" t="s">
        <v>232</v>
      </c>
      <c r="G45" s="19">
        <v>7000</v>
      </c>
      <c r="H45" s="19">
        <v>3000</v>
      </c>
      <c r="I45" s="25" t="s">
        <v>233</v>
      </c>
      <c r="J45" s="25" t="s">
        <v>233</v>
      </c>
      <c r="K45" s="25" t="s">
        <v>23</v>
      </c>
      <c r="L45" s="50" t="s">
        <v>222</v>
      </c>
      <c r="M45" s="50" t="s">
        <v>223</v>
      </c>
      <c r="N45" s="46" t="s">
        <v>26</v>
      </c>
      <c r="O45" s="47"/>
      <c r="P45" s="55"/>
      <c r="Q45" s="58"/>
      <c r="R45" s="55"/>
    </row>
    <row r="46" customFormat="1" ht="110" customHeight="1" spans="1:18">
      <c r="A46" s="19">
        <v>42</v>
      </c>
      <c r="B46" s="22" t="s">
        <v>234</v>
      </c>
      <c r="C46" s="22" t="s">
        <v>235</v>
      </c>
      <c r="D46" s="23" t="s">
        <v>218</v>
      </c>
      <c r="E46" s="19">
        <v>4500</v>
      </c>
      <c r="F46" s="22" t="s">
        <v>219</v>
      </c>
      <c r="G46" s="19">
        <v>4500</v>
      </c>
      <c r="H46" s="19">
        <v>2000</v>
      </c>
      <c r="I46" s="25" t="s">
        <v>236</v>
      </c>
      <c r="J46" s="25" t="s">
        <v>237</v>
      </c>
      <c r="K46" s="25" t="s">
        <v>23</v>
      </c>
      <c r="L46" s="50" t="s">
        <v>222</v>
      </c>
      <c r="M46" s="50" t="s">
        <v>223</v>
      </c>
      <c r="N46" s="46" t="s">
        <v>26</v>
      </c>
      <c r="O46" s="47"/>
      <c r="P46" s="55"/>
      <c r="Q46" s="58"/>
      <c r="R46" s="55"/>
    </row>
    <row r="47" customFormat="1" ht="79" customHeight="1" spans="1:18">
      <c r="A47" s="19">
        <v>43</v>
      </c>
      <c r="B47" s="22" t="s">
        <v>238</v>
      </c>
      <c r="C47" s="22" t="s">
        <v>239</v>
      </c>
      <c r="D47" s="23" t="s">
        <v>218</v>
      </c>
      <c r="E47" s="19">
        <v>4367</v>
      </c>
      <c r="F47" s="21" t="s">
        <v>219</v>
      </c>
      <c r="G47" s="19">
        <v>4367</v>
      </c>
      <c r="H47" s="19">
        <v>2000</v>
      </c>
      <c r="I47" s="25" t="s">
        <v>240</v>
      </c>
      <c r="J47" s="25" t="s">
        <v>241</v>
      </c>
      <c r="K47" s="25" t="s">
        <v>23</v>
      </c>
      <c r="L47" s="50" t="s">
        <v>222</v>
      </c>
      <c r="M47" s="50" t="s">
        <v>223</v>
      </c>
      <c r="N47" s="46" t="s">
        <v>26</v>
      </c>
      <c r="O47" s="47"/>
      <c r="P47" s="55"/>
      <c r="Q47" s="58"/>
      <c r="R47" s="55"/>
    </row>
    <row r="48" customFormat="1" ht="127" customHeight="1" spans="1:18">
      <c r="A48" s="19">
        <v>44</v>
      </c>
      <c r="B48" s="22" t="s">
        <v>242</v>
      </c>
      <c r="C48" s="22" t="s">
        <v>243</v>
      </c>
      <c r="D48" s="23" t="s">
        <v>218</v>
      </c>
      <c r="E48" s="19">
        <v>2900</v>
      </c>
      <c r="F48" s="22" t="s">
        <v>219</v>
      </c>
      <c r="G48" s="19">
        <v>2900</v>
      </c>
      <c r="H48" s="19">
        <v>1000</v>
      </c>
      <c r="I48" s="25" t="s">
        <v>244</v>
      </c>
      <c r="J48" s="25" t="s">
        <v>245</v>
      </c>
      <c r="K48" s="25" t="s">
        <v>23</v>
      </c>
      <c r="L48" s="50" t="s">
        <v>222</v>
      </c>
      <c r="M48" s="50" t="s">
        <v>223</v>
      </c>
      <c r="N48" s="46" t="s">
        <v>26</v>
      </c>
      <c r="O48" s="47"/>
      <c r="P48" s="54"/>
      <c r="Q48" s="58"/>
      <c r="R48" s="55"/>
    </row>
    <row r="49" s="1" customFormat="1" ht="318" customHeight="1" spans="1:15">
      <c r="A49" s="19">
        <v>45</v>
      </c>
      <c r="B49" s="21" t="s">
        <v>246</v>
      </c>
      <c r="C49" s="21" t="s">
        <v>247</v>
      </c>
      <c r="D49" s="19" t="s">
        <v>248</v>
      </c>
      <c r="E49" s="19">
        <v>18830</v>
      </c>
      <c r="F49" s="21" t="s">
        <v>90</v>
      </c>
      <c r="G49" s="19">
        <v>4000</v>
      </c>
      <c r="H49" s="19">
        <v>3500</v>
      </c>
      <c r="I49" s="25" t="s">
        <v>249</v>
      </c>
      <c r="J49" s="25" t="s">
        <v>250</v>
      </c>
      <c r="K49" s="25" t="s">
        <v>23</v>
      </c>
      <c r="L49" s="44" t="s">
        <v>251</v>
      </c>
      <c r="M49" s="45" t="s">
        <v>252</v>
      </c>
      <c r="N49" s="46" t="s">
        <v>26</v>
      </c>
      <c r="O49" s="47"/>
    </row>
    <row r="50" s="1" customFormat="1" ht="147" customHeight="1" spans="1:15">
      <c r="A50" s="19">
        <v>46</v>
      </c>
      <c r="B50" s="21" t="s">
        <v>253</v>
      </c>
      <c r="C50" s="21" t="s">
        <v>254</v>
      </c>
      <c r="D50" s="19" t="s">
        <v>100</v>
      </c>
      <c r="E50" s="19">
        <v>9103</v>
      </c>
      <c r="F50" s="21" t="s">
        <v>90</v>
      </c>
      <c r="G50" s="19">
        <v>9000</v>
      </c>
      <c r="H50" s="19">
        <v>8000</v>
      </c>
      <c r="I50" s="25" t="s">
        <v>255</v>
      </c>
      <c r="J50" s="25" t="s">
        <v>256</v>
      </c>
      <c r="K50" s="25" t="s">
        <v>257</v>
      </c>
      <c r="L50" s="44" t="s">
        <v>251</v>
      </c>
      <c r="M50" s="45" t="s">
        <v>252</v>
      </c>
      <c r="N50" s="46" t="s">
        <v>26</v>
      </c>
      <c r="O50" s="47"/>
    </row>
    <row r="51" s="1" customFormat="1" ht="176" customHeight="1" spans="1:15">
      <c r="A51" s="19">
        <v>47</v>
      </c>
      <c r="B51" s="21" t="s">
        <v>258</v>
      </c>
      <c r="C51" s="21" t="s">
        <v>259</v>
      </c>
      <c r="D51" s="19" t="s">
        <v>260</v>
      </c>
      <c r="E51" s="19">
        <v>200000</v>
      </c>
      <c r="F51" s="21" t="s">
        <v>261</v>
      </c>
      <c r="G51" s="19">
        <v>80000</v>
      </c>
      <c r="H51" s="19">
        <v>90000</v>
      </c>
      <c r="I51" s="25" t="s">
        <v>262</v>
      </c>
      <c r="J51" s="25" t="s">
        <v>263</v>
      </c>
      <c r="K51" s="25" t="s">
        <v>23</v>
      </c>
      <c r="L51" s="44" t="s">
        <v>264</v>
      </c>
      <c r="M51" s="45" t="s">
        <v>25</v>
      </c>
      <c r="N51" s="46" t="s">
        <v>26</v>
      </c>
      <c r="O51" s="47"/>
    </row>
    <row r="52" customFormat="1" ht="161" customHeight="1" spans="1:15">
      <c r="A52" s="19">
        <v>48</v>
      </c>
      <c r="B52" s="29" t="s">
        <v>265</v>
      </c>
      <c r="C52" s="22" t="s">
        <v>266</v>
      </c>
      <c r="D52" s="23" t="s">
        <v>267</v>
      </c>
      <c r="E52" s="24">
        <v>12155</v>
      </c>
      <c r="F52" s="22" t="s">
        <v>90</v>
      </c>
      <c r="G52" s="19">
        <v>12155</v>
      </c>
      <c r="H52" s="19">
        <v>5000</v>
      </c>
      <c r="I52" s="25" t="s">
        <v>268</v>
      </c>
      <c r="J52" s="25" t="s">
        <v>269</v>
      </c>
      <c r="K52" s="25" t="s">
        <v>23</v>
      </c>
      <c r="L52" s="50" t="s">
        <v>264</v>
      </c>
      <c r="M52" s="45" t="s">
        <v>25</v>
      </c>
      <c r="N52" s="46" t="s">
        <v>26</v>
      </c>
      <c r="O52" s="53"/>
    </row>
    <row r="53" s="1" customFormat="1" ht="247" customHeight="1" spans="1:15">
      <c r="A53" s="19">
        <v>49</v>
      </c>
      <c r="B53" s="21" t="s">
        <v>270</v>
      </c>
      <c r="C53" s="21" t="s">
        <v>271</v>
      </c>
      <c r="D53" s="19" t="s">
        <v>272</v>
      </c>
      <c r="E53" s="19">
        <v>20000</v>
      </c>
      <c r="F53" s="21" t="s">
        <v>36</v>
      </c>
      <c r="G53" s="19">
        <v>12000</v>
      </c>
      <c r="H53" s="19">
        <v>11000</v>
      </c>
      <c r="I53" s="25" t="s">
        <v>273</v>
      </c>
      <c r="J53" s="25" t="s">
        <v>274</v>
      </c>
      <c r="K53" s="25" t="s">
        <v>23</v>
      </c>
      <c r="L53" s="44" t="s">
        <v>275</v>
      </c>
      <c r="M53" s="51" t="s">
        <v>160</v>
      </c>
      <c r="N53" s="46" t="s">
        <v>26</v>
      </c>
      <c r="O53" s="47"/>
    </row>
    <row r="54" s="1" customFormat="1" ht="105" customHeight="1" spans="1:15">
      <c r="A54" s="19">
        <v>50</v>
      </c>
      <c r="B54" s="21" t="s">
        <v>276</v>
      </c>
      <c r="C54" s="21" t="s">
        <v>277</v>
      </c>
      <c r="D54" s="19" t="s">
        <v>278</v>
      </c>
      <c r="E54" s="19">
        <v>9600</v>
      </c>
      <c r="F54" s="21" t="s">
        <v>36</v>
      </c>
      <c r="G54" s="19">
        <v>3000</v>
      </c>
      <c r="H54" s="19">
        <v>2500</v>
      </c>
      <c r="I54" s="25" t="s">
        <v>279</v>
      </c>
      <c r="J54" s="25" t="s">
        <v>280</v>
      </c>
      <c r="K54" s="25" t="s">
        <v>23</v>
      </c>
      <c r="L54" s="44" t="s">
        <v>281</v>
      </c>
      <c r="M54" s="51" t="s">
        <v>167</v>
      </c>
      <c r="N54" s="46" t="s">
        <v>26</v>
      </c>
      <c r="O54" s="47"/>
    </row>
    <row r="55" s="1" customFormat="1" ht="211" customHeight="1" spans="1:15">
      <c r="A55" s="19">
        <v>51</v>
      </c>
      <c r="B55" s="21" t="s">
        <v>282</v>
      </c>
      <c r="C55" s="21" t="s">
        <v>283</v>
      </c>
      <c r="D55" s="19" t="s">
        <v>284</v>
      </c>
      <c r="E55" s="19">
        <v>197000</v>
      </c>
      <c r="F55" s="21" t="s">
        <v>285</v>
      </c>
      <c r="G55" s="19">
        <v>30000</v>
      </c>
      <c r="H55" s="19">
        <v>27000</v>
      </c>
      <c r="I55" s="25" t="s">
        <v>286</v>
      </c>
      <c r="J55" s="25" t="s">
        <v>287</v>
      </c>
      <c r="K55" s="25" t="s">
        <v>23</v>
      </c>
      <c r="L55" s="44" t="s">
        <v>288</v>
      </c>
      <c r="M55" s="51" t="s">
        <v>160</v>
      </c>
      <c r="N55" s="46" t="s">
        <v>26</v>
      </c>
      <c r="O55" s="47"/>
    </row>
    <row r="56" s="1" customFormat="1" ht="183" customHeight="1" spans="1:15">
      <c r="A56" s="19">
        <v>52</v>
      </c>
      <c r="B56" s="21" t="s">
        <v>289</v>
      </c>
      <c r="C56" s="21" t="s">
        <v>290</v>
      </c>
      <c r="D56" s="19" t="s">
        <v>291</v>
      </c>
      <c r="E56" s="19">
        <v>250000</v>
      </c>
      <c r="F56" s="21" t="s">
        <v>292</v>
      </c>
      <c r="G56" s="19">
        <v>35000</v>
      </c>
      <c r="H56" s="19">
        <v>34000</v>
      </c>
      <c r="I56" s="25" t="s">
        <v>293</v>
      </c>
      <c r="J56" s="25" t="s">
        <v>294</v>
      </c>
      <c r="K56" s="25" t="s">
        <v>23</v>
      </c>
      <c r="L56" s="44" t="s">
        <v>295</v>
      </c>
      <c r="M56" s="51" t="s">
        <v>215</v>
      </c>
      <c r="N56" s="46" t="s">
        <v>26</v>
      </c>
      <c r="O56" s="47"/>
    </row>
    <row r="57" s="1" customFormat="1" ht="60" customHeight="1" spans="1:15">
      <c r="A57" s="19">
        <v>53</v>
      </c>
      <c r="B57" s="21" t="s">
        <v>296</v>
      </c>
      <c r="C57" s="21" t="s">
        <v>297</v>
      </c>
      <c r="D57" s="19" t="s">
        <v>298</v>
      </c>
      <c r="E57" s="19">
        <v>250000</v>
      </c>
      <c r="F57" s="21" t="s">
        <v>292</v>
      </c>
      <c r="G57" s="19">
        <v>25000</v>
      </c>
      <c r="H57" s="19">
        <v>24000</v>
      </c>
      <c r="I57" s="25" t="s">
        <v>299</v>
      </c>
      <c r="J57" s="25" t="s">
        <v>300</v>
      </c>
      <c r="K57" s="25" t="s">
        <v>23</v>
      </c>
      <c r="L57" s="44" t="s">
        <v>295</v>
      </c>
      <c r="M57" s="51" t="s">
        <v>215</v>
      </c>
      <c r="N57" s="46" t="s">
        <v>26</v>
      </c>
      <c r="O57" s="47"/>
    </row>
    <row r="58" s="1" customFormat="1" ht="60" customHeight="1" spans="1:15">
      <c r="A58" s="19">
        <v>54</v>
      </c>
      <c r="B58" s="21" t="s">
        <v>301</v>
      </c>
      <c r="C58" s="21" t="s">
        <v>302</v>
      </c>
      <c r="D58" s="19" t="s">
        <v>303</v>
      </c>
      <c r="E58" s="19">
        <v>249000</v>
      </c>
      <c r="F58" s="21" t="s">
        <v>304</v>
      </c>
      <c r="G58" s="24">
        <v>62000</v>
      </c>
      <c r="H58" s="19">
        <v>10000</v>
      </c>
      <c r="I58" s="56" t="s">
        <v>305</v>
      </c>
      <c r="J58" s="25" t="s">
        <v>306</v>
      </c>
      <c r="K58" s="25" t="s">
        <v>23</v>
      </c>
      <c r="L58" s="44" t="s">
        <v>295</v>
      </c>
      <c r="M58" s="51" t="s">
        <v>215</v>
      </c>
      <c r="N58" s="46" t="s">
        <v>26</v>
      </c>
      <c r="O58" s="47"/>
    </row>
    <row r="59" s="1" customFormat="1" ht="60" customHeight="1" spans="1:15">
      <c r="A59" s="19">
        <v>55</v>
      </c>
      <c r="B59" s="21" t="s">
        <v>307</v>
      </c>
      <c r="C59" s="21" t="s">
        <v>308</v>
      </c>
      <c r="D59" s="19" t="s">
        <v>309</v>
      </c>
      <c r="E59" s="24">
        <v>150000</v>
      </c>
      <c r="F59" s="21" t="s">
        <v>310</v>
      </c>
      <c r="G59" s="24">
        <v>38000</v>
      </c>
      <c r="H59" s="19">
        <v>10000</v>
      </c>
      <c r="I59" s="25" t="s">
        <v>311</v>
      </c>
      <c r="J59" s="25" t="s">
        <v>312</v>
      </c>
      <c r="K59" s="25" t="s">
        <v>23</v>
      </c>
      <c r="L59" s="44" t="s">
        <v>295</v>
      </c>
      <c r="M59" s="51" t="s">
        <v>215</v>
      </c>
      <c r="N59" s="46" t="s">
        <v>26</v>
      </c>
      <c r="O59" s="47"/>
    </row>
    <row r="60" s="1" customFormat="1" ht="60" customHeight="1" spans="1:15">
      <c r="A60" s="19">
        <v>56</v>
      </c>
      <c r="B60" s="21" t="s">
        <v>313</v>
      </c>
      <c r="C60" s="21" t="s">
        <v>314</v>
      </c>
      <c r="D60" s="19" t="s">
        <v>315</v>
      </c>
      <c r="E60" s="19">
        <v>140000</v>
      </c>
      <c r="F60" s="21" t="s">
        <v>292</v>
      </c>
      <c r="G60" s="24">
        <v>14000</v>
      </c>
      <c r="H60" s="19">
        <v>13000</v>
      </c>
      <c r="I60" s="25" t="s">
        <v>316</v>
      </c>
      <c r="J60" s="25" t="s">
        <v>317</v>
      </c>
      <c r="K60" s="25" t="s">
        <v>23</v>
      </c>
      <c r="L60" s="44" t="s">
        <v>295</v>
      </c>
      <c r="M60" s="51" t="s">
        <v>215</v>
      </c>
      <c r="N60" s="46" t="s">
        <v>26</v>
      </c>
      <c r="O60" s="47"/>
    </row>
    <row r="61" s="1" customFormat="1" ht="409" customHeight="1" spans="1:15">
      <c r="A61" s="19">
        <v>57</v>
      </c>
      <c r="B61" s="21" t="s">
        <v>318</v>
      </c>
      <c r="C61" s="21" t="s">
        <v>319</v>
      </c>
      <c r="D61" s="19" t="s">
        <v>320</v>
      </c>
      <c r="E61" s="19">
        <v>98700</v>
      </c>
      <c r="F61" s="21" t="s">
        <v>285</v>
      </c>
      <c r="G61" s="19">
        <v>20000</v>
      </c>
      <c r="H61" s="19">
        <v>19000</v>
      </c>
      <c r="I61" s="25" t="s">
        <v>321</v>
      </c>
      <c r="J61" s="25" t="s">
        <v>322</v>
      </c>
      <c r="K61" s="25" t="s">
        <v>23</v>
      </c>
      <c r="L61" s="44" t="s">
        <v>295</v>
      </c>
      <c r="M61" s="51" t="s">
        <v>215</v>
      </c>
      <c r="N61" s="46" t="s">
        <v>26</v>
      </c>
      <c r="O61" s="47"/>
    </row>
    <row r="62" s="1" customFormat="1" ht="45.6" spans="1:15">
      <c r="A62" s="19">
        <v>58</v>
      </c>
      <c r="B62" s="21" t="s">
        <v>323</v>
      </c>
      <c r="C62" s="21" t="s">
        <v>324</v>
      </c>
      <c r="D62" s="19" t="s">
        <v>325</v>
      </c>
      <c r="E62" s="19">
        <v>30000</v>
      </c>
      <c r="F62" s="21" t="s">
        <v>80</v>
      </c>
      <c r="G62" s="19">
        <v>10000</v>
      </c>
      <c r="H62" s="19">
        <v>11000</v>
      </c>
      <c r="I62" s="25" t="s">
        <v>326</v>
      </c>
      <c r="J62" s="25" t="s">
        <v>327</v>
      </c>
      <c r="K62" s="25" t="s">
        <v>23</v>
      </c>
      <c r="L62" s="44" t="s">
        <v>295</v>
      </c>
      <c r="M62" s="51" t="s">
        <v>215</v>
      </c>
      <c r="N62" s="46" t="s">
        <v>26</v>
      </c>
      <c r="O62" s="47"/>
    </row>
    <row r="63" s="1" customFormat="1" ht="66" customHeight="1" spans="1:15">
      <c r="A63" s="19">
        <v>59</v>
      </c>
      <c r="B63" s="21" t="s">
        <v>328</v>
      </c>
      <c r="C63" s="21" t="s">
        <v>329</v>
      </c>
      <c r="D63" s="19" t="s">
        <v>330</v>
      </c>
      <c r="E63" s="19">
        <v>25000</v>
      </c>
      <c r="F63" s="21" t="s">
        <v>124</v>
      </c>
      <c r="G63" s="19">
        <v>10000</v>
      </c>
      <c r="H63" s="19">
        <v>10000</v>
      </c>
      <c r="I63" s="25" t="s">
        <v>331</v>
      </c>
      <c r="J63" s="25" t="s">
        <v>332</v>
      </c>
      <c r="K63" s="25" t="s">
        <v>23</v>
      </c>
      <c r="L63" s="44" t="s">
        <v>295</v>
      </c>
      <c r="M63" s="51" t="s">
        <v>215</v>
      </c>
      <c r="N63" s="46" t="s">
        <v>26</v>
      </c>
      <c r="O63" s="47"/>
    </row>
    <row r="64" s="1" customFormat="1" ht="166" customHeight="1" spans="1:15">
      <c r="A64" s="19">
        <v>60</v>
      </c>
      <c r="B64" s="21" t="s">
        <v>333</v>
      </c>
      <c r="C64" s="21" t="s">
        <v>334</v>
      </c>
      <c r="D64" s="19" t="s">
        <v>335</v>
      </c>
      <c r="E64" s="19">
        <v>118482</v>
      </c>
      <c r="F64" s="21" t="s">
        <v>30</v>
      </c>
      <c r="G64" s="19">
        <v>90000</v>
      </c>
      <c r="H64" s="19">
        <v>85000</v>
      </c>
      <c r="I64" s="25" t="s">
        <v>336</v>
      </c>
      <c r="J64" s="25" t="s">
        <v>337</v>
      </c>
      <c r="K64" s="25" t="s">
        <v>23</v>
      </c>
      <c r="L64" s="44" t="s">
        <v>295</v>
      </c>
      <c r="M64" s="45" t="s">
        <v>215</v>
      </c>
      <c r="N64" s="46" t="s">
        <v>26</v>
      </c>
      <c r="O64" s="47"/>
    </row>
    <row r="65" s="1" customFormat="1" ht="106" customHeight="1" spans="1:15">
      <c r="A65" s="19">
        <v>61</v>
      </c>
      <c r="B65" s="21" t="s">
        <v>338</v>
      </c>
      <c r="C65" s="21" t="s">
        <v>339</v>
      </c>
      <c r="D65" s="19" t="s">
        <v>340</v>
      </c>
      <c r="E65" s="19">
        <v>54500</v>
      </c>
      <c r="F65" s="21" t="s">
        <v>30</v>
      </c>
      <c r="G65" s="19">
        <v>45000</v>
      </c>
      <c r="H65" s="19">
        <v>31000</v>
      </c>
      <c r="I65" s="25" t="s">
        <v>341</v>
      </c>
      <c r="J65" s="25" t="s">
        <v>342</v>
      </c>
      <c r="K65" s="25" t="s">
        <v>343</v>
      </c>
      <c r="L65" s="44" t="s">
        <v>295</v>
      </c>
      <c r="M65" s="45" t="s">
        <v>215</v>
      </c>
      <c r="N65" s="46" t="s">
        <v>26</v>
      </c>
      <c r="O65" s="47"/>
    </row>
    <row r="66" s="1" customFormat="1" ht="151" customHeight="1" spans="1:15">
      <c r="A66" s="19">
        <v>62</v>
      </c>
      <c r="B66" s="21" t="s">
        <v>344</v>
      </c>
      <c r="C66" s="21" t="s">
        <v>345</v>
      </c>
      <c r="D66" s="19" t="s">
        <v>335</v>
      </c>
      <c r="E66" s="19">
        <v>32124</v>
      </c>
      <c r="F66" s="21" t="s">
        <v>30</v>
      </c>
      <c r="G66" s="19">
        <v>26000</v>
      </c>
      <c r="H66" s="19">
        <v>25000</v>
      </c>
      <c r="I66" s="25" t="s">
        <v>346</v>
      </c>
      <c r="J66" s="25" t="s">
        <v>347</v>
      </c>
      <c r="K66" s="25" t="s">
        <v>23</v>
      </c>
      <c r="L66" s="44" t="s">
        <v>295</v>
      </c>
      <c r="M66" s="45" t="s">
        <v>215</v>
      </c>
      <c r="N66" s="46" t="s">
        <v>26</v>
      </c>
      <c r="O66" s="47"/>
    </row>
    <row r="67" s="1" customFormat="1" ht="121" customHeight="1" spans="1:15">
      <c r="A67" s="19">
        <v>63</v>
      </c>
      <c r="B67" s="25" t="s">
        <v>348</v>
      </c>
      <c r="C67" s="21" t="s">
        <v>349</v>
      </c>
      <c r="D67" s="19" t="s">
        <v>95</v>
      </c>
      <c r="E67" s="19">
        <v>3880</v>
      </c>
      <c r="F67" s="21" t="s">
        <v>90</v>
      </c>
      <c r="G67" s="19">
        <v>2000</v>
      </c>
      <c r="H67" s="19">
        <v>1600</v>
      </c>
      <c r="I67" s="25" t="s">
        <v>350</v>
      </c>
      <c r="J67" s="25" t="s">
        <v>351</v>
      </c>
      <c r="K67" s="25" t="s">
        <v>23</v>
      </c>
      <c r="L67" s="44" t="s">
        <v>295</v>
      </c>
      <c r="M67" s="45" t="s">
        <v>215</v>
      </c>
      <c r="N67" s="46" t="s">
        <v>26</v>
      </c>
      <c r="O67" s="47"/>
    </row>
    <row r="68" s="1" customFormat="1" ht="117" customHeight="1" spans="1:15">
      <c r="A68" s="19">
        <v>64</v>
      </c>
      <c r="B68" s="21" t="s">
        <v>352</v>
      </c>
      <c r="C68" s="21" t="s">
        <v>353</v>
      </c>
      <c r="D68" s="19" t="s">
        <v>354</v>
      </c>
      <c r="E68" s="19">
        <v>19000</v>
      </c>
      <c r="F68" s="21" t="s">
        <v>90</v>
      </c>
      <c r="G68" s="19">
        <v>7500</v>
      </c>
      <c r="H68" s="19">
        <v>7200</v>
      </c>
      <c r="I68" s="25" t="s">
        <v>355</v>
      </c>
      <c r="J68" s="25" t="s">
        <v>356</v>
      </c>
      <c r="K68" s="25" t="s">
        <v>23</v>
      </c>
      <c r="L68" s="44" t="s">
        <v>357</v>
      </c>
      <c r="M68" s="45" t="s">
        <v>252</v>
      </c>
      <c r="N68" s="46" t="s">
        <v>26</v>
      </c>
      <c r="O68" s="47"/>
    </row>
    <row r="69" customFormat="1" ht="409" customHeight="1" spans="1:16384">
      <c r="A69" s="19">
        <v>65</v>
      </c>
      <c r="B69" s="22" t="s">
        <v>358</v>
      </c>
      <c r="C69" s="59" t="s">
        <v>359</v>
      </c>
      <c r="D69" s="23" t="s">
        <v>360</v>
      </c>
      <c r="E69" s="19">
        <v>40000</v>
      </c>
      <c r="F69" s="22" t="s">
        <v>361</v>
      </c>
      <c r="G69" s="19">
        <v>30000</v>
      </c>
      <c r="H69" s="19">
        <v>25000</v>
      </c>
      <c r="I69" s="25" t="s">
        <v>362</v>
      </c>
      <c r="J69" s="25" t="s">
        <v>363</v>
      </c>
      <c r="K69" s="25" t="s">
        <v>23</v>
      </c>
      <c r="L69" s="50" t="s">
        <v>364</v>
      </c>
      <c r="M69" s="51" t="s">
        <v>160</v>
      </c>
      <c r="N69" s="46" t="s">
        <v>26</v>
      </c>
      <c r="O69" s="47"/>
      <c r="XFC69" s="7"/>
      <c r="XFD69" s="7"/>
    </row>
    <row r="70" customFormat="1" ht="277" customHeight="1" spans="1:18">
      <c r="A70" s="19">
        <v>66</v>
      </c>
      <c r="B70" s="59" t="s">
        <v>365</v>
      </c>
      <c r="C70" s="22" t="s">
        <v>366</v>
      </c>
      <c r="D70" s="23" t="s">
        <v>367</v>
      </c>
      <c r="E70" s="19">
        <v>25000</v>
      </c>
      <c r="F70" s="22" t="s">
        <v>30</v>
      </c>
      <c r="G70" s="19">
        <v>20000</v>
      </c>
      <c r="H70" s="19">
        <v>16000</v>
      </c>
      <c r="I70" s="25" t="s">
        <v>368</v>
      </c>
      <c r="J70" s="56" t="s">
        <v>369</v>
      </c>
      <c r="K70" s="25" t="s">
        <v>23</v>
      </c>
      <c r="L70" s="50" t="s">
        <v>364</v>
      </c>
      <c r="M70" s="51" t="s">
        <v>160</v>
      </c>
      <c r="N70" s="46" t="s">
        <v>26</v>
      </c>
      <c r="O70" s="47"/>
      <c r="P70" s="54"/>
      <c r="Q70" s="58"/>
      <c r="R70" s="55"/>
    </row>
    <row r="71" s="1" customFormat="1" ht="183" customHeight="1" spans="1:15">
      <c r="A71" s="19">
        <v>67</v>
      </c>
      <c r="B71" s="21" t="s">
        <v>370</v>
      </c>
      <c r="C71" s="21" t="s">
        <v>371</v>
      </c>
      <c r="D71" s="19" t="s">
        <v>372</v>
      </c>
      <c r="E71" s="19">
        <v>100000</v>
      </c>
      <c r="F71" s="21" t="s">
        <v>36</v>
      </c>
      <c r="G71" s="19">
        <v>20000</v>
      </c>
      <c r="H71" s="19">
        <v>19500</v>
      </c>
      <c r="I71" s="25" t="s">
        <v>373</v>
      </c>
      <c r="J71" s="25" t="s">
        <v>374</v>
      </c>
      <c r="K71" s="25" t="s">
        <v>375</v>
      </c>
      <c r="L71" s="44" t="s">
        <v>376</v>
      </c>
      <c r="M71" s="51" t="s">
        <v>160</v>
      </c>
      <c r="N71" s="46" t="s">
        <v>26</v>
      </c>
      <c r="O71" s="47"/>
    </row>
    <row r="72" s="1" customFormat="1" ht="253" customHeight="1" spans="1:15">
      <c r="A72" s="19">
        <v>68</v>
      </c>
      <c r="B72" s="21" t="s">
        <v>377</v>
      </c>
      <c r="C72" s="21" t="s">
        <v>378</v>
      </c>
      <c r="D72" s="19" t="s">
        <v>379</v>
      </c>
      <c r="E72" s="19">
        <v>50000</v>
      </c>
      <c r="F72" s="21" t="s">
        <v>380</v>
      </c>
      <c r="G72" s="19">
        <v>20000</v>
      </c>
      <c r="H72" s="19">
        <v>19500</v>
      </c>
      <c r="I72" s="25" t="s">
        <v>381</v>
      </c>
      <c r="J72" s="25" t="s">
        <v>382</v>
      </c>
      <c r="K72" s="25" t="s">
        <v>23</v>
      </c>
      <c r="L72" s="44" t="s">
        <v>376</v>
      </c>
      <c r="M72" s="51" t="s">
        <v>160</v>
      </c>
      <c r="N72" s="46" t="s">
        <v>26</v>
      </c>
      <c r="O72" s="47"/>
    </row>
    <row r="73" s="1" customFormat="1" ht="250" customHeight="1" spans="1:15">
      <c r="A73" s="19">
        <v>69</v>
      </c>
      <c r="B73" s="22" t="s">
        <v>383</v>
      </c>
      <c r="C73" s="60" t="s">
        <v>384</v>
      </c>
      <c r="D73" s="23" t="s">
        <v>385</v>
      </c>
      <c r="E73" s="19">
        <v>35000</v>
      </c>
      <c r="F73" s="29" t="s">
        <v>386</v>
      </c>
      <c r="G73" s="19">
        <v>20000</v>
      </c>
      <c r="H73" s="19">
        <v>15000</v>
      </c>
      <c r="I73" s="25" t="s">
        <v>387</v>
      </c>
      <c r="J73" s="25" t="s">
        <v>388</v>
      </c>
      <c r="K73" s="25" t="s">
        <v>23</v>
      </c>
      <c r="L73" s="50" t="s">
        <v>376</v>
      </c>
      <c r="M73" s="51" t="s">
        <v>160</v>
      </c>
      <c r="N73" s="46" t="s">
        <v>26</v>
      </c>
      <c r="O73" s="47"/>
    </row>
    <row r="74" s="1" customFormat="1" ht="271" customHeight="1" spans="1:15">
      <c r="A74" s="19">
        <v>70</v>
      </c>
      <c r="B74" s="21" t="s">
        <v>389</v>
      </c>
      <c r="C74" s="21" t="s">
        <v>390</v>
      </c>
      <c r="D74" s="19" t="s">
        <v>335</v>
      </c>
      <c r="E74" s="19">
        <v>30000</v>
      </c>
      <c r="F74" s="21" t="s">
        <v>71</v>
      </c>
      <c r="G74" s="19">
        <v>15000</v>
      </c>
      <c r="H74" s="19">
        <v>14500</v>
      </c>
      <c r="I74" s="25" t="s">
        <v>391</v>
      </c>
      <c r="J74" s="25" t="s">
        <v>392</v>
      </c>
      <c r="K74" s="25" t="s">
        <v>23</v>
      </c>
      <c r="L74" s="44" t="s">
        <v>376</v>
      </c>
      <c r="M74" s="51" t="s">
        <v>160</v>
      </c>
      <c r="N74" s="46" t="s">
        <v>26</v>
      </c>
      <c r="O74" s="47"/>
    </row>
    <row r="75" s="1" customFormat="1" ht="298" customHeight="1" spans="1:15">
      <c r="A75" s="19">
        <v>71</v>
      </c>
      <c r="B75" s="21" t="s">
        <v>393</v>
      </c>
      <c r="C75" s="21" t="s">
        <v>394</v>
      </c>
      <c r="D75" s="19" t="s">
        <v>395</v>
      </c>
      <c r="E75" s="19">
        <v>10000</v>
      </c>
      <c r="F75" s="25" t="s">
        <v>396</v>
      </c>
      <c r="G75" s="19">
        <v>5000</v>
      </c>
      <c r="H75" s="19">
        <v>4500</v>
      </c>
      <c r="I75" s="25" t="s">
        <v>397</v>
      </c>
      <c r="J75" s="25" t="s">
        <v>398</v>
      </c>
      <c r="K75" s="25" t="s">
        <v>399</v>
      </c>
      <c r="L75" s="44" t="s">
        <v>376</v>
      </c>
      <c r="M75" s="51" t="s">
        <v>160</v>
      </c>
      <c r="N75" s="46" t="s">
        <v>26</v>
      </c>
      <c r="O75" s="47"/>
    </row>
    <row r="76" s="4" customFormat="1" ht="163" customHeight="1" spans="1:15">
      <c r="A76" s="19">
        <v>72</v>
      </c>
      <c r="B76" s="21" t="s">
        <v>400</v>
      </c>
      <c r="C76" s="21" t="s">
        <v>401</v>
      </c>
      <c r="D76" s="19" t="s">
        <v>95</v>
      </c>
      <c r="E76" s="19">
        <v>10000</v>
      </c>
      <c r="F76" s="21" t="s">
        <v>36</v>
      </c>
      <c r="G76" s="19">
        <v>8000</v>
      </c>
      <c r="H76" s="19">
        <v>6000</v>
      </c>
      <c r="I76" s="25" t="s">
        <v>402</v>
      </c>
      <c r="J76" s="25" t="s">
        <v>403</v>
      </c>
      <c r="K76" s="25" t="s">
        <v>23</v>
      </c>
      <c r="L76" s="44" t="s">
        <v>376</v>
      </c>
      <c r="M76" s="45" t="s">
        <v>160</v>
      </c>
      <c r="N76" s="46" t="s">
        <v>26</v>
      </c>
      <c r="O76" s="52"/>
    </row>
    <row r="77" s="5" customFormat="1" ht="250.8" spans="1:16382">
      <c r="A77" s="19">
        <v>73</v>
      </c>
      <c r="B77" s="29" t="s">
        <v>404</v>
      </c>
      <c r="C77" s="29" t="s">
        <v>405</v>
      </c>
      <c r="D77" s="19" t="s">
        <v>406</v>
      </c>
      <c r="E77" s="23">
        <v>9000</v>
      </c>
      <c r="F77" s="22" t="s">
        <v>407</v>
      </c>
      <c r="G77" s="24">
        <v>3000</v>
      </c>
      <c r="H77" s="19">
        <v>2400</v>
      </c>
      <c r="I77" s="25" t="s">
        <v>408</v>
      </c>
      <c r="J77" s="25" t="s">
        <v>409</v>
      </c>
      <c r="K77" s="25"/>
      <c r="L77" s="63" t="s">
        <v>24</v>
      </c>
      <c r="M77" s="45" t="s">
        <v>25</v>
      </c>
      <c r="N77" s="46" t="s">
        <v>26</v>
      </c>
      <c r="O77" s="49"/>
      <c r="XFB77" s="7"/>
    </row>
    <row r="78" s="5" customFormat="1" ht="147" customHeight="1" spans="1:16382">
      <c r="A78" s="19">
        <v>74</v>
      </c>
      <c r="B78" s="61" t="s">
        <v>410</v>
      </c>
      <c r="C78" s="29" t="s">
        <v>411</v>
      </c>
      <c r="D78" s="19" t="s">
        <v>412</v>
      </c>
      <c r="E78" s="23">
        <v>2200</v>
      </c>
      <c r="F78" s="22" t="s">
        <v>413</v>
      </c>
      <c r="G78" s="24">
        <v>1760</v>
      </c>
      <c r="H78" s="19">
        <v>1100</v>
      </c>
      <c r="I78" s="25" t="s">
        <v>414</v>
      </c>
      <c r="J78" s="25" t="s">
        <v>415</v>
      </c>
      <c r="K78" s="25"/>
      <c r="L78" s="63" t="s">
        <v>24</v>
      </c>
      <c r="M78" s="45" t="s">
        <v>25</v>
      </c>
      <c r="N78" s="46" t="s">
        <v>26</v>
      </c>
      <c r="O78" s="49"/>
      <c r="XFB78" s="7"/>
    </row>
    <row r="79" s="5" customFormat="1" ht="127" customHeight="1" spans="1:16382">
      <c r="A79" s="19">
        <v>75</v>
      </c>
      <c r="B79" s="61" t="s">
        <v>416</v>
      </c>
      <c r="C79" s="29" t="s">
        <v>417</v>
      </c>
      <c r="D79" s="19" t="s">
        <v>418</v>
      </c>
      <c r="E79" s="23">
        <v>3200</v>
      </c>
      <c r="F79" s="22" t="s">
        <v>407</v>
      </c>
      <c r="G79" s="24">
        <v>1600</v>
      </c>
      <c r="H79" s="19">
        <v>1100</v>
      </c>
      <c r="I79" s="25" t="s">
        <v>419</v>
      </c>
      <c r="J79" s="25" t="s">
        <v>420</v>
      </c>
      <c r="K79" s="25"/>
      <c r="L79" s="63" t="s">
        <v>24</v>
      </c>
      <c r="M79" s="45" t="s">
        <v>25</v>
      </c>
      <c r="N79" s="46" t="s">
        <v>26</v>
      </c>
      <c r="O79" s="49"/>
      <c r="XFB79" s="7"/>
    </row>
    <row r="80" s="5" customFormat="1" ht="158" customHeight="1" spans="1:16382">
      <c r="A80" s="19">
        <v>76</v>
      </c>
      <c r="B80" s="61" t="s">
        <v>421</v>
      </c>
      <c r="C80" s="29" t="s">
        <v>422</v>
      </c>
      <c r="D80" s="19" t="s">
        <v>418</v>
      </c>
      <c r="E80" s="23">
        <v>3000</v>
      </c>
      <c r="F80" s="22" t="s">
        <v>407</v>
      </c>
      <c r="G80" s="24">
        <v>1500</v>
      </c>
      <c r="H80" s="19">
        <v>1200</v>
      </c>
      <c r="I80" s="25" t="s">
        <v>408</v>
      </c>
      <c r="J80" s="25" t="s">
        <v>423</v>
      </c>
      <c r="K80" s="25"/>
      <c r="L80" s="63" t="s">
        <v>24</v>
      </c>
      <c r="M80" s="45" t="s">
        <v>25</v>
      </c>
      <c r="N80" s="46" t="s">
        <v>26</v>
      </c>
      <c r="O80" s="49"/>
      <c r="XFB80" s="7"/>
    </row>
    <row r="81" s="5" customFormat="1" ht="158" customHeight="1" spans="1:16382">
      <c r="A81" s="19">
        <v>77</v>
      </c>
      <c r="B81" s="61" t="s">
        <v>424</v>
      </c>
      <c r="C81" s="29" t="s">
        <v>425</v>
      </c>
      <c r="D81" s="19" t="s">
        <v>426</v>
      </c>
      <c r="E81" s="23">
        <v>2500</v>
      </c>
      <c r="F81" s="22" t="s">
        <v>413</v>
      </c>
      <c r="G81" s="24">
        <v>2000</v>
      </c>
      <c r="H81" s="19">
        <v>1500</v>
      </c>
      <c r="I81" s="25" t="s">
        <v>427</v>
      </c>
      <c r="J81" s="25" t="s">
        <v>428</v>
      </c>
      <c r="K81" s="25"/>
      <c r="L81" s="63" t="s">
        <v>24</v>
      </c>
      <c r="M81" s="45" t="s">
        <v>25</v>
      </c>
      <c r="N81" s="46" t="s">
        <v>26</v>
      </c>
      <c r="O81" s="49"/>
      <c r="XFB81" s="7"/>
    </row>
    <row r="82" s="5" customFormat="1" ht="138" customHeight="1" spans="1:16382">
      <c r="A82" s="19">
        <v>78</v>
      </c>
      <c r="B82" s="22" t="s">
        <v>429</v>
      </c>
      <c r="C82" s="22" t="s">
        <v>430</v>
      </c>
      <c r="D82" s="19" t="s">
        <v>431</v>
      </c>
      <c r="E82" s="24">
        <v>17996</v>
      </c>
      <c r="F82" s="22" t="s">
        <v>432</v>
      </c>
      <c r="G82" s="24">
        <v>11000</v>
      </c>
      <c r="H82" s="19">
        <v>7000</v>
      </c>
      <c r="I82" s="25" t="s">
        <v>414</v>
      </c>
      <c r="J82" s="25" t="s">
        <v>415</v>
      </c>
      <c r="K82" s="25"/>
      <c r="L82" s="63" t="s">
        <v>24</v>
      </c>
      <c r="M82" s="45" t="s">
        <v>25</v>
      </c>
      <c r="N82" s="46" t="s">
        <v>26</v>
      </c>
      <c r="O82" s="49"/>
      <c r="XFB82" s="7"/>
    </row>
    <row r="83" s="5" customFormat="1" ht="127" customHeight="1" spans="1:16382">
      <c r="A83" s="19">
        <v>79</v>
      </c>
      <c r="B83" s="61" t="s">
        <v>433</v>
      </c>
      <c r="C83" s="22" t="s">
        <v>434</v>
      </c>
      <c r="D83" s="19" t="s">
        <v>406</v>
      </c>
      <c r="E83" s="41">
        <v>2500</v>
      </c>
      <c r="F83" s="22" t="s">
        <v>407</v>
      </c>
      <c r="G83" s="24">
        <v>1500</v>
      </c>
      <c r="H83" s="19">
        <v>1400</v>
      </c>
      <c r="I83" s="25" t="s">
        <v>435</v>
      </c>
      <c r="J83" s="25" t="s">
        <v>436</v>
      </c>
      <c r="K83" s="25"/>
      <c r="L83" s="63" t="s">
        <v>24</v>
      </c>
      <c r="M83" s="45" t="s">
        <v>25</v>
      </c>
      <c r="N83" s="46" t="s">
        <v>26</v>
      </c>
      <c r="O83" s="49"/>
      <c r="XFB83" s="7"/>
    </row>
    <row r="84" s="5" customFormat="1" ht="170" customHeight="1" spans="1:16382">
      <c r="A84" s="19">
        <v>80</v>
      </c>
      <c r="B84" s="61" t="s">
        <v>437</v>
      </c>
      <c r="C84" s="22" t="s">
        <v>438</v>
      </c>
      <c r="D84" s="19" t="s">
        <v>418</v>
      </c>
      <c r="E84" s="41">
        <v>2500</v>
      </c>
      <c r="F84" s="22" t="s">
        <v>407</v>
      </c>
      <c r="G84" s="24">
        <v>1250</v>
      </c>
      <c r="H84" s="19">
        <v>800</v>
      </c>
      <c r="I84" s="25" t="s">
        <v>439</v>
      </c>
      <c r="J84" s="25" t="s">
        <v>440</v>
      </c>
      <c r="K84" s="25"/>
      <c r="L84" s="63" t="s">
        <v>24</v>
      </c>
      <c r="M84" s="45" t="s">
        <v>25</v>
      </c>
      <c r="N84" s="46" t="s">
        <v>26</v>
      </c>
      <c r="O84" s="49"/>
      <c r="XFB84" s="7"/>
    </row>
    <row r="85" s="5" customFormat="1" ht="198" customHeight="1" spans="1:16382">
      <c r="A85" s="19">
        <v>81</v>
      </c>
      <c r="B85" s="61" t="s">
        <v>441</v>
      </c>
      <c r="C85" s="22" t="s">
        <v>442</v>
      </c>
      <c r="D85" s="19" t="s">
        <v>443</v>
      </c>
      <c r="E85" s="41">
        <v>4000</v>
      </c>
      <c r="F85" s="22" t="s">
        <v>413</v>
      </c>
      <c r="G85" s="24">
        <v>2500</v>
      </c>
      <c r="H85" s="19">
        <v>1500</v>
      </c>
      <c r="I85" s="25" t="s">
        <v>444</v>
      </c>
      <c r="J85" s="25" t="s">
        <v>445</v>
      </c>
      <c r="K85" s="25"/>
      <c r="L85" s="63" t="s">
        <v>24</v>
      </c>
      <c r="M85" s="45" t="s">
        <v>25</v>
      </c>
      <c r="N85" s="46" t="s">
        <v>26</v>
      </c>
      <c r="O85" s="49"/>
      <c r="XFB85" s="7"/>
    </row>
    <row r="86" s="5" customFormat="1" ht="190" customHeight="1" spans="1:16382">
      <c r="A86" s="19">
        <v>82</v>
      </c>
      <c r="B86" s="61" t="s">
        <v>446</v>
      </c>
      <c r="C86" s="62" t="s">
        <v>447</v>
      </c>
      <c r="D86" s="19" t="s">
        <v>448</v>
      </c>
      <c r="E86" s="41">
        <v>3405</v>
      </c>
      <c r="F86" s="22" t="s">
        <v>407</v>
      </c>
      <c r="G86" s="24">
        <v>2500</v>
      </c>
      <c r="H86" s="19">
        <v>2000</v>
      </c>
      <c r="I86" s="25" t="s">
        <v>449</v>
      </c>
      <c r="J86" s="25" t="s">
        <v>450</v>
      </c>
      <c r="K86" s="25"/>
      <c r="L86" s="63" t="s">
        <v>24</v>
      </c>
      <c r="M86" s="45" t="s">
        <v>25</v>
      </c>
      <c r="N86" s="46" t="s">
        <v>26</v>
      </c>
      <c r="O86" s="49"/>
      <c r="XFB86" s="7"/>
    </row>
    <row r="87" customFormat="1" ht="175" customHeight="1" spans="1:15">
      <c r="A87" s="19">
        <v>83</v>
      </c>
      <c r="B87" s="63" t="s">
        <v>451</v>
      </c>
      <c r="C87" s="22" t="s">
        <v>452</v>
      </c>
      <c r="D87" s="23" t="s">
        <v>218</v>
      </c>
      <c r="E87" s="19">
        <v>10810</v>
      </c>
      <c r="F87" s="21" t="s">
        <v>219</v>
      </c>
      <c r="G87" s="19">
        <v>10810</v>
      </c>
      <c r="H87" s="64">
        <v>5000</v>
      </c>
      <c r="I87" s="65" t="s">
        <v>453</v>
      </c>
      <c r="J87" s="65" t="s">
        <v>454</v>
      </c>
      <c r="K87" s="65" t="s">
        <v>23</v>
      </c>
      <c r="L87" s="50" t="s">
        <v>222</v>
      </c>
      <c r="M87" s="50" t="s">
        <v>223</v>
      </c>
      <c r="N87" s="46" t="s">
        <v>26</v>
      </c>
      <c r="O87" s="66" t="s">
        <v>455</v>
      </c>
    </row>
    <row r="88" s="3" customFormat="1" ht="122" customHeight="1" spans="1:15">
      <c r="A88" s="19">
        <v>84</v>
      </c>
      <c r="B88" s="27" t="s">
        <v>456</v>
      </c>
      <c r="C88" s="22" t="s">
        <v>457</v>
      </c>
      <c r="D88" s="23" t="s">
        <v>218</v>
      </c>
      <c r="E88" s="28">
        <v>3500</v>
      </c>
      <c r="F88" s="22" t="s">
        <v>219</v>
      </c>
      <c r="G88" s="28">
        <v>3500</v>
      </c>
      <c r="H88" s="64">
        <v>1000</v>
      </c>
      <c r="I88" s="65" t="s">
        <v>458</v>
      </c>
      <c r="J88" s="65" t="s">
        <v>459</v>
      </c>
      <c r="K88" s="65" t="s">
        <v>23</v>
      </c>
      <c r="L88" s="50" t="s">
        <v>222</v>
      </c>
      <c r="M88" s="50" t="s">
        <v>223</v>
      </c>
      <c r="N88" s="46" t="s">
        <v>26</v>
      </c>
      <c r="O88" s="66" t="s">
        <v>455</v>
      </c>
    </row>
    <row r="89" customFormat="1" ht="234" customHeight="1" spans="1:15">
      <c r="A89" s="19">
        <v>85</v>
      </c>
      <c r="B89" s="63" t="s">
        <v>460</v>
      </c>
      <c r="C89" s="22" t="s">
        <v>461</v>
      </c>
      <c r="D89" s="23" t="s">
        <v>70</v>
      </c>
      <c r="E89" s="19">
        <v>4887</v>
      </c>
      <c r="F89" s="22" t="s">
        <v>71</v>
      </c>
      <c r="G89" s="19">
        <v>2500</v>
      </c>
      <c r="H89" s="64">
        <v>1000</v>
      </c>
      <c r="I89" s="65" t="s">
        <v>462</v>
      </c>
      <c r="J89" s="65" t="s">
        <v>463</v>
      </c>
      <c r="K89" s="65" t="s">
        <v>23</v>
      </c>
      <c r="L89" s="50" t="s">
        <v>188</v>
      </c>
      <c r="M89" s="51" t="s">
        <v>189</v>
      </c>
      <c r="N89" s="46" t="s">
        <v>26</v>
      </c>
      <c r="O89" s="66" t="s">
        <v>455</v>
      </c>
    </row>
    <row r="90" customFormat="1" ht="157" customHeight="1" spans="1:15">
      <c r="A90" s="19">
        <v>86</v>
      </c>
      <c r="B90" s="22" t="s">
        <v>464</v>
      </c>
      <c r="C90" s="22" t="s">
        <v>465</v>
      </c>
      <c r="D90" s="23" t="s">
        <v>466</v>
      </c>
      <c r="E90" s="19">
        <v>3000</v>
      </c>
      <c r="F90" s="22" t="s">
        <v>36</v>
      </c>
      <c r="G90" s="19">
        <v>3000</v>
      </c>
      <c r="H90" s="64">
        <v>2500</v>
      </c>
      <c r="I90" s="65" t="s">
        <v>467</v>
      </c>
      <c r="J90" s="65" t="s">
        <v>468</v>
      </c>
      <c r="K90" s="65" t="s">
        <v>23</v>
      </c>
      <c r="L90" s="50" t="s">
        <v>251</v>
      </c>
      <c r="M90" s="45" t="s">
        <v>252</v>
      </c>
      <c r="N90" s="46" t="s">
        <v>26</v>
      </c>
      <c r="O90" s="66" t="s">
        <v>455</v>
      </c>
    </row>
    <row r="91" s="1" customFormat="1" ht="171" customHeight="1" spans="1:15">
      <c r="A91" s="19">
        <v>87</v>
      </c>
      <c r="B91" s="21" t="s">
        <v>469</v>
      </c>
      <c r="C91" s="21" t="s">
        <v>470</v>
      </c>
      <c r="D91" s="19" t="s">
        <v>100</v>
      </c>
      <c r="E91" s="24">
        <v>4029</v>
      </c>
      <c r="F91" s="21" t="s">
        <v>36</v>
      </c>
      <c r="G91" s="19">
        <v>3829</v>
      </c>
      <c r="H91" s="19">
        <v>1500</v>
      </c>
      <c r="I91" s="25" t="s">
        <v>471</v>
      </c>
      <c r="J91" s="25" t="s">
        <v>472</v>
      </c>
      <c r="K91" s="25" t="s">
        <v>473</v>
      </c>
      <c r="L91" s="44" t="s">
        <v>474</v>
      </c>
      <c r="M91" s="51" t="s">
        <v>25</v>
      </c>
      <c r="N91" s="67" t="s">
        <v>26</v>
      </c>
      <c r="O91" s="68" t="s">
        <v>475</v>
      </c>
    </row>
    <row r="92" s="1" customFormat="1" ht="63" customHeight="1" spans="1:15">
      <c r="A92" s="19">
        <v>88</v>
      </c>
      <c r="B92" s="21" t="s">
        <v>476</v>
      </c>
      <c r="C92" s="21" t="s">
        <v>477</v>
      </c>
      <c r="D92" s="19" t="s">
        <v>478</v>
      </c>
      <c r="E92" s="19">
        <v>115000</v>
      </c>
      <c r="F92" s="21" t="s">
        <v>479</v>
      </c>
      <c r="G92" s="19">
        <v>25000</v>
      </c>
      <c r="H92" s="19">
        <v>5000</v>
      </c>
      <c r="I92" s="56" t="s">
        <v>480</v>
      </c>
      <c r="J92" s="25" t="s">
        <v>481</v>
      </c>
      <c r="K92" s="25" t="s">
        <v>23</v>
      </c>
      <c r="L92" s="44" t="s">
        <v>295</v>
      </c>
      <c r="M92" s="51" t="s">
        <v>215</v>
      </c>
      <c r="N92" s="69" t="s">
        <v>26</v>
      </c>
      <c r="O92" s="47" t="s">
        <v>482</v>
      </c>
    </row>
    <row r="93" ht="213" customHeight="1" spans="1:15">
      <c r="A93" s="19">
        <v>89</v>
      </c>
      <c r="B93" s="21" t="s">
        <v>483</v>
      </c>
      <c r="C93" s="21" t="s">
        <v>484</v>
      </c>
      <c r="D93" s="19" t="s">
        <v>51</v>
      </c>
      <c r="E93" s="19">
        <v>30000</v>
      </c>
      <c r="F93" s="21" t="s">
        <v>42</v>
      </c>
      <c r="G93" s="19">
        <v>10000</v>
      </c>
      <c r="H93" s="19">
        <v>0</v>
      </c>
      <c r="I93" s="25" t="s">
        <v>38</v>
      </c>
      <c r="J93" s="25" t="s">
        <v>38</v>
      </c>
      <c r="K93" s="56" t="s">
        <v>485</v>
      </c>
      <c r="L93" s="44" t="s">
        <v>24</v>
      </c>
      <c r="M93" s="45" t="s">
        <v>25</v>
      </c>
      <c r="N93" s="69" t="s">
        <v>26</v>
      </c>
      <c r="O93" s="47" t="s">
        <v>482</v>
      </c>
    </row>
    <row r="94" s="1" customFormat="1" ht="118" customHeight="1" spans="1:15">
      <c r="A94" s="19">
        <v>90</v>
      </c>
      <c r="B94" s="21" t="s">
        <v>486</v>
      </c>
      <c r="C94" s="21" t="s">
        <v>487</v>
      </c>
      <c r="D94" s="19" t="s">
        <v>488</v>
      </c>
      <c r="E94" s="19">
        <v>20000</v>
      </c>
      <c r="F94" s="21" t="s">
        <v>413</v>
      </c>
      <c r="G94" s="19">
        <v>17000</v>
      </c>
      <c r="H94" s="19">
        <v>5000</v>
      </c>
      <c r="I94" s="25" t="s">
        <v>489</v>
      </c>
      <c r="J94" s="25" t="s">
        <v>490</v>
      </c>
      <c r="K94" s="56" t="s">
        <v>491</v>
      </c>
      <c r="L94" s="44" t="s">
        <v>492</v>
      </c>
      <c r="M94" s="45" t="s">
        <v>215</v>
      </c>
      <c r="N94" s="69" t="s">
        <v>26</v>
      </c>
      <c r="O94" s="47" t="s">
        <v>482</v>
      </c>
    </row>
    <row r="95" s="1" customFormat="1" ht="135" customHeight="1" spans="1:15">
      <c r="A95" s="19">
        <v>91</v>
      </c>
      <c r="B95" s="21" t="s">
        <v>493</v>
      </c>
      <c r="C95" s="21" t="s">
        <v>494</v>
      </c>
      <c r="D95" s="19" t="s">
        <v>495</v>
      </c>
      <c r="E95" s="19">
        <v>15000</v>
      </c>
      <c r="F95" s="21" t="s">
        <v>496</v>
      </c>
      <c r="G95" s="19">
        <v>11000</v>
      </c>
      <c r="H95" s="19">
        <v>8000</v>
      </c>
      <c r="I95" s="56" t="s">
        <v>497</v>
      </c>
      <c r="J95" s="56" t="s">
        <v>498</v>
      </c>
      <c r="K95" s="25" t="s">
        <v>499</v>
      </c>
      <c r="L95" s="44" t="s">
        <v>251</v>
      </c>
      <c r="M95" s="45" t="s">
        <v>252</v>
      </c>
      <c r="N95" s="69" t="s">
        <v>26</v>
      </c>
      <c r="O95" s="47" t="s">
        <v>482</v>
      </c>
    </row>
    <row r="96" s="1" customFormat="1" ht="213" customHeight="1" spans="1:15">
      <c r="A96" s="19">
        <v>92</v>
      </c>
      <c r="B96" s="22" t="s">
        <v>500</v>
      </c>
      <c r="C96" s="22" t="s">
        <v>501</v>
      </c>
      <c r="D96" s="23" t="s">
        <v>502</v>
      </c>
      <c r="E96" s="19">
        <v>15000</v>
      </c>
      <c r="F96" s="22" t="s">
        <v>503</v>
      </c>
      <c r="G96" s="19">
        <v>4000</v>
      </c>
      <c r="H96" s="19">
        <v>500</v>
      </c>
      <c r="I96" s="25" t="s">
        <v>489</v>
      </c>
      <c r="J96" s="25" t="s">
        <v>504</v>
      </c>
      <c r="K96" s="25" t="s">
        <v>505</v>
      </c>
      <c r="L96" s="50" t="s">
        <v>506</v>
      </c>
      <c r="M96" s="45" t="s">
        <v>189</v>
      </c>
      <c r="N96" s="69" t="s">
        <v>26</v>
      </c>
      <c r="O96" s="47" t="s">
        <v>482</v>
      </c>
    </row>
    <row r="97" s="6" customFormat="1" ht="82" customHeight="1" spans="1:15">
      <c r="A97" s="19">
        <v>93</v>
      </c>
      <c r="B97" s="63" t="s">
        <v>507</v>
      </c>
      <c r="C97" s="63" t="s">
        <v>508</v>
      </c>
      <c r="D97" s="23" t="s">
        <v>509</v>
      </c>
      <c r="E97" s="24">
        <v>13000</v>
      </c>
      <c r="F97" s="63" t="s">
        <v>510</v>
      </c>
      <c r="G97" s="19">
        <v>4000</v>
      </c>
      <c r="H97" s="64">
        <v>100</v>
      </c>
      <c r="I97" s="56" t="s">
        <v>511</v>
      </c>
      <c r="J97" s="56" t="s">
        <v>511</v>
      </c>
      <c r="K97" s="65" t="s">
        <v>23</v>
      </c>
      <c r="L97" s="50" t="s">
        <v>24</v>
      </c>
      <c r="M97" s="48" t="s">
        <v>25</v>
      </c>
      <c r="N97" s="69" t="s">
        <v>26</v>
      </c>
      <c r="O97" s="47" t="s">
        <v>482</v>
      </c>
    </row>
  </sheetData>
  <autoFilter xmlns:etc="http://www.wps.cn/officeDocument/2017/etCustomData" ref="A3:XFD97" etc:filterBottomFollowUsedRange="0">
    <extLst/>
  </autoFilter>
  <mergeCells count="3">
    <mergeCell ref="A1:B1"/>
    <mergeCell ref="A2:O2"/>
    <mergeCell ref="A4:D4"/>
  </mergeCells>
  <conditionalFormatting sqref="B25">
    <cfRule type="duplicateValues" dxfId="0" priority="16"/>
  </conditionalFormatting>
  <conditionalFormatting sqref="B29">
    <cfRule type="duplicateValues" dxfId="0" priority="14"/>
  </conditionalFormatting>
  <conditionalFormatting sqref="B33">
    <cfRule type="duplicateValues" dxfId="0" priority="12"/>
  </conditionalFormatting>
  <conditionalFormatting sqref="B34">
    <cfRule type="duplicateValues" dxfId="0" priority="11"/>
  </conditionalFormatting>
  <conditionalFormatting sqref="B39">
    <cfRule type="duplicateValues" dxfId="0" priority="9"/>
  </conditionalFormatting>
  <conditionalFormatting sqref="B44">
    <cfRule type="duplicateValues" dxfId="0" priority="8"/>
  </conditionalFormatting>
  <conditionalFormatting sqref="B45">
    <cfRule type="duplicateValues" dxfId="0" priority="3"/>
  </conditionalFormatting>
  <conditionalFormatting sqref="B49">
    <cfRule type="duplicateValues" dxfId="0" priority="7"/>
  </conditionalFormatting>
  <conditionalFormatting sqref="B52">
    <cfRule type="duplicateValues" dxfId="0" priority="2"/>
  </conditionalFormatting>
  <conditionalFormatting sqref="B67">
    <cfRule type="duplicateValues" dxfId="0" priority="6"/>
  </conditionalFormatting>
  <conditionalFormatting sqref="B73">
    <cfRule type="duplicateValues" dxfId="0" priority="5"/>
  </conditionalFormatting>
  <conditionalFormatting sqref="B87">
    <cfRule type="duplicateValues" dxfId="0" priority="1"/>
  </conditionalFormatting>
  <conditionalFormatting sqref="B30:B31">
    <cfRule type="duplicateValues" dxfId="0" priority="13"/>
  </conditionalFormatting>
  <hyperlinks>
    <hyperlink ref="B93" location="'43铧富锦'!A1" display="东莞铧富锦电子科技有限公司航空航天连接器壳体及精密配件等加工项目"/>
  </hyperlinks>
  <printOptions horizontalCentered="1"/>
  <pageMargins left="0.161111111111111" right="0.161111111111111" top="0.409027777777778" bottom="0.60625" header="0.5" footer="0.5"/>
  <pageSetup paperSize="9" scale="31" fitToHeight="0" orientation="landscape" horizontalDpi="600"/>
  <headerFooter>
    <oddFooter>&amp;C&amp;20第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15975</dc:creator>
  <cp:lastModifiedBy>Windy</cp:lastModifiedBy>
  <dcterms:created xsi:type="dcterms:W3CDTF">2025-06-18T02:10:00Z</dcterms:created>
  <dcterms:modified xsi:type="dcterms:W3CDTF">2025-09-30T09:29:23Z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D5175572105F470EAAA68A2D3E029C04_13</vt:lpwstr>
  </property>
  <property fmtid="{D5CDD505-2E9C-101B-9397-08002B2CF9AE}" pid="3" name="KSOProductBuildVer">
    <vt:lpwstr>2052-12.1.0.22529</vt:lpwstr>
  </property>
</Properties>
</file>