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<sst xmlns="http://schemas.openxmlformats.org/spreadsheetml/2006/main" count="44" uniqueCount="39">
  <si>
    <t>附件1</t>
  </si>
  <si>
    <t>2026年市级林业草原保护发展专项资金提前下达预算分配表</t>
  </si>
  <si>
    <t>单位：万元</t>
  </si>
  <si>
    <t>序号</t>
  </si>
  <si>
    <t>区县</t>
  </si>
  <si>
    <t>合计</t>
  </si>
  <si>
    <t>生态护林员支出</t>
  </si>
  <si>
    <t>其他自然保护地和野生动植物保护支出</t>
  </si>
  <si>
    <t>森林保护修复补偿支出</t>
  </si>
  <si>
    <t>国土绿化支出</t>
  </si>
  <si>
    <t>林业草原支撑保障体系支出</t>
  </si>
  <si>
    <t>森林植被恢复费返还</t>
  </si>
  <si>
    <t>小计</t>
  </si>
  <si>
    <t>自然保护区管理</t>
  </si>
  <si>
    <t>自然保护地综合管理</t>
  </si>
  <si>
    <t>野生动植物保护</t>
  </si>
  <si>
    <t>古树名木保护</t>
  </si>
  <si>
    <t>非国有林生态保护补偿</t>
  </si>
  <si>
    <t>国土绿化</t>
  </si>
  <si>
    <t>油茶产业发展示范奖补项目</t>
  </si>
  <si>
    <t>国土绿化示范项目</t>
  </si>
  <si>
    <t>林业有害生物防治</t>
  </si>
  <si>
    <t>森林草原火灾预防</t>
  </si>
  <si>
    <t>国有林场基础设施建设</t>
  </si>
  <si>
    <t>森林草原湿地资源监测</t>
  </si>
  <si>
    <t>林木良种繁育体系建设</t>
  </si>
  <si>
    <t>科技兴林</t>
  </si>
  <si>
    <t>集体林权制度改革</t>
  </si>
  <si>
    <t>返还数</t>
  </si>
  <si>
    <t>资金支付进度因素扣减</t>
  </si>
  <si>
    <t>铜梁区</t>
  </si>
  <si>
    <t>收入科目</t>
  </si>
  <si>
    <t>1100250节能环保共同财政事权转移支付收入</t>
  </si>
  <si>
    <t>1100252农林水共同财政事权转移支付收入</t>
  </si>
  <si>
    <t>支出科目</t>
  </si>
  <si>
    <t>211节能环保支出</t>
  </si>
  <si>
    <t>21302林业和草原</t>
  </si>
  <si>
    <t>经济科目</t>
  </si>
  <si>
    <t>列相应支出科目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</si>
</sst>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indexed="8"/>
      <name val="方正黑体_GBK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name val="方正黑体_GBK"/>
      <charset val="134"/>
    </font>
    <font>
      <sz val="11"/>
      <color theme="1"/>
      <name val="方正楷体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26" fillId="29" borderId="1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38" fontId="5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"/>
  <sheetViews>
    <sheetView showZeros="0" tabSelected="1" workbookViewId="0">
      <pane xSplit="2" ySplit="5" topLeftCell="F6" activePane="bottomRight" state="frozen"/>
      <selection/>
      <selection pane="topRight"/>
      <selection pane="bottomLeft"/>
      <selection pane="bottomRight" activeCell="M18" sqref="M18"/>
    </sheetView>
  </sheetViews>
  <sheetFormatPr defaultColWidth="9" defaultRowHeight="13.5"/>
  <cols>
    <col min="1" max="1" width="6.125" customWidth="1"/>
    <col min="2" max="2" width="14.125" customWidth="1"/>
    <col min="3" max="9" width="9.625" customWidth="1"/>
    <col min="10" max="10" width="11.5" customWidth="1"/>
    <col min="11" max="25" width="9.625" customWidth="1"/>
  </cols>
  <sheetData>
    <row r="1" ht="27.2" customHeight="1" spans="1:1">
      <c r="A1" s="2" t="s">
        <v>0</v>
      </c>
    </row>
    <row r="2" ht="53.7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2.6" customHeight="1" spans="1:25">
      <c r="A3" s="4"/>
      <c r="B3" s="4"/>
      <c r="C3" s="4"/>
      <c r="D3" s="4"/>
      <c r="E3" s="4"/>
      <c r="X3" s="19" t="s">
        <v>2</v>
      </c>
      <c r="Y3" s="19"/>
    </row>
    <row r="4" ht="59.95" customHeight="1" spans="1:25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/>
      <c r="G4" s="6"/>
      <c r="H4" s="6"/>
      <c r="I4" s="6"/>
      <c r="J4" s="5" t="s">
        <v>8</v>
      </c>
      <c r="K4" s="6" t="s">
        <v>9</v>
      </c>
      <c r="L4" s="6"/>
      <c r="M4" s="6"/>
      <c r="N4" s="6"/>
      <c r="O4" s="6" t="s">
        <v>10</v>
      </c>
      <c r="P4" s="6"/>
      <c r="Q4" s="6"/>
      <c r="R4" s="6"/>
      <c r="S4" s="6"/>
      <c r="T4" s="6"/>
      <c r="U4" s="6"/>
      <c r="V4" s="6"/>
      <c r="W4" s="20" t="s">
        <v>11</v>
      </c>
      <c r="X4" s="21"/>
      <c r="Y4" s="22"/>
    </row>
    <row r="5" ht="59.95" customHeight="1" spans="1:25">
      <c r="A5" s="5"/>
      <c r="B5" s="5"/>
      <c r="C5" s="5"/>
      <c r="D5" s="5"/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12</v>
      </c>
      <c r="L5" s="15" t="s">
        <v>18</v>
      </c>
      <c r="M5" s="16" t="s">
        <v>19</v>
      </c>
      <c r="N5" s="16" t="s">
        <v>20</v>
      </c>
      <c r="O5" s="16" t="s">
        <v>12</v>
      </c>
      <c r="P5" s="5" t="s">
        <v>21</v>
      </c>
      <c r="Q5" s="15" t="s">
        <v>22</v>
      </c>
      <c r="R5" s="5" t="s">
        <v>23</v>
      </c>
      <c r="S5" s="15" t="s">
        <v>24</v>
      </c>
      <c r="T5" s="5" t="s">
        <v>25</v>
      </c>
      <c r="U5" s="5" t="s">
        <v>26</v>
      </c>
      <c r="V5" s="15" t="s">
        <v>27</v>
      </c>
      <c r="W5" s="5" t="s">
        <v>12</v>
      </c>
      <c r="X5" s="5" t="s">
        <v>28</v>
      </c>
      <c r="Y5" s="5" t="s">
        <v>29</v>
      </c>
    </row>
    <row r="6" s="1" customFormat="1" ht="30.1" customHeight="1" spans="1:26">
      <c r="A6" s="7" t="s">
        <v>5</v>
      </c>
      <c r="B6" s="7"/>
      <c r="C6" s="8">
        <v>1825</v>
      </c>
      <c r="D6" s="8"/>
      <c r="E6" s="8">
        <v>39</v>
      </c>
      <c r="F6" s="8"/>
      <c r="G6" s="8">
        <v>20</v>
      </c>
      <c r="H6" s="8"/>
      <c r="I6" s="8">
        <v>19</v>
      </c>
      <c r="J6" s="8">
        <v>80</v>
      </c>
      <c r="K6" s="8"/>
      <c r="L6" s="8"/>
      <c r="M6" s="8"/>
      <c r="N6" s="8"/>
      <c r="O6" s="8">
        <v>206</v>
      </c>
      <c r="P6" s="8">
        <v>40</v>
      </c>
      <c r="Q6" s="8">
        <v>37</v>
      </c>
      <c r="R6" s="8">
        <v>65</v>
      </c>
      <c r="S6" s="8">
        <v>21</v>
      </c>
      <c r="T6" s="8">
        <v>23</v>
      </c>
      <c r="U6" s="8"/>
      <c r="V6" s="8">
        <v>20</v>
      </c>
      <c r="W6" s="8">
        <v>1500</v>
      </c>
      <c r="X6" s="8">
        <v>1500</v>
      </c>
      <c r="Y6" s="8"/>
      <c r="Z6" s="1">
        <f>C6-D6-E6-J6-K6-O6-W6</f>
        <v>0</v>
      </c>
    </row>
    <row r="7" s="1" customFormat="1" ht="30.1" customHeight="1" spans="1:26">
      <c r="A7" s="9">
        <v>20</v>
      </c>
      <c r="B7" s="10" t="s">
        <v>30</v>
      </c>
      <c r="C7" s="8">
        <v>1825</v>
      </c>
      <c r="D7" s="8"/>
      <c r="E7" s="8">
        <v>39</v>
      </c>
      <c r="F7" s="8"/>
      <c r="G7" s="8">
        <v>20</v>
      </c>
      <c r="H7" s="11">
        <v>0</v>
      </c>
      <c r="I7" s="8">
        <v>19</v>
      </c>
      <c r="J7" s="8">
        <v>80</v>
      </c>
      <c r="K7" s="8">
        <v>0</v>
      </c>
      <c r="L7" s="8">
        <v>0</v>
      </c>
      <c r="M7" s="8"/>
      <c r="N7" s="8"/>
      <c r="O7" s="8">
        <v>206</v>
      </c>
      <c r="P7" s="17">
        <v>40</v>
      </c>
      <c r="Q7" s="8">
        <v>37</v>
      </c>
      <c r="R7" s="11">
        <v>65</v>
      </c>
      <c r="S7" s="8">
        <v>21</v>
      </c>
      <c r="T7" s="8">
        <v>23</v>
      </c>
      <c r="U7" s="8"/>
      <c r="V7" s="8">
        <v>20</v>
      </c>
      <c r="W7" s="8">
        <v>1500</v>
      </c>
      <c r="X7" s="8">
        <v>1500</v>
      </c>
      <c r="Y7" s="10"/>
      <c r="Z7" s="1">
        <f t="shared" ref="Z7:Z26" si="0">C7-D7-E7-J7-K7-O7-W7</f>
        <v>0</v>
      </c>
    </row>
    <row r="8" ht="30.1" customHeight="1" spans="1:25">
      <c r="A8" s="12" t="s">
        <v>31</v>
      </c>
      <c r="B8" s="12"/>
      <c r="C8" s="12"/>
      <c r="D8" s="13" t="s">
        <v>32</v>
      </c>
      <c r="E8" s="14"/>
      <c r="F8" s="14"/>
      <c r="G8" s="14"/>
      <c r="H8" s="14"/>
      <c r="I8" s="14"/>
      <c r="J8" s="18"/>
      <c r="K8" s="12" t="s">
        <v>33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30.1" customHeight="1" spans="1:25">
      <c r="A9" s="12" t="s">
        <v>34</v>
      </c>
      <c r="B9" s="12"/>
      <c r="C9" s="12"/>
      <c r="D9" s="13" t="s">
        <v>35</v>
      </c>
      <c r="E9" s="14"/>
      <c r="F9" s="14"/>
      <c r="G9" s="14"/>
      <c r="H9" s="14"/>
      <c r="I9" s="14"/>
      <c r="J9" s="18"/>
      <c r="K9" s="12" t="s">
        <v>36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30.1" customHeight="1" spans="1:25">
      <c r="A10" s="12" t="s">
        <v>37</v>
      </c>
      <c r="B10" s="12"/>
      <c r="C10" s="12"/>
      <c r="D10" s="13" t="s">
        <v>38</v>
      </c>
      <c r="E10" s="14"/>
      <c r="F10" s="14"/>
      <c r="G10" s="14"/>
      <c r="H10" s="14"/>
      <c r="I10" s="14"/>
      <c r="J10" s="18"/>
      <c r="K10" s="12" t="s">
        <v>38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</sheetData>
  <mergeCells count="20">
    <mergeCell ref="A2:Y2"/>
    <mergeCell ref="X3:Y3"/>
    <mergeCell ref="E4:I4"/>
    <mergeCell ref="K4:N4"/>
    <mergeCell ref="O4:V4"/>
    <mergeCell ref="W4:Y4"/>
    <mergeCell ref="A6:B6"/>
    <mergeCell ref="A8:C8"/>
    <mergeCell ref="D8:J8"/>
    <mergeCell ref="K8:Y8"/>
    <mergeCell ref="A9:C9"/>
    <mergeCell ref="D9:J9"/>
    <mergeCell ref="K9:Y9"/>
    <mergeCell ref="A10:C10"/>
    <mergeCell ref="D10:J10"/>
    <mergeCell ref="K10:Y10"/>
    <mergeCell ref="A4:A5"/>
    <mergeCell ref="B4:B5"/>
    <mergeCell ref="C4:C5"/>
    <mergeCell ref="D4:D5"/>
  </mergeCells>
  <pageMargins left="0.66875" right="0.432638888888889" top="0.66875" bottom="0.62986111111111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zch</cp:lastModifiedBy>
  <dcterms:created xsi:type="dcterms:W3CDTF">2024-11-30T14:25:00Z</dcterms:created>
  <cp:lastPrinted>2024-11-28T08:47:00Z</cp:lastPrinted>
  <dcterms:modified xsi:type="dcterms:W3CDTF">2025-12-10T09:18:44Z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