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bookViews>
  <sheets>
    <sheet name="校对" sheetId="4" r:id="rId1"/>
  </sheets>
  <definedNames>
    <definedName name="_xlnm._FilterDatabase" localSheetId="0" hidden="1">校对!$A$3:$R$91</definedName>
    <definedName name="_xlnm.Print_Titles" localSheetId="0">校对!$2:$3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<sst xmlns="http://schemas.openxmlformats.org/spreadsheetml/2006/main" count="1182" uniqueCount="501">
  <si>
    <t>铜梁区2026年1-3月在建重点项目推进情况表</t>
  </si>
  <si>
    <r>
      <rPr>
        <sz val="18"/>
        <rFont val="方正黑体_GBK"/>
        <charset val="134"/>
      </rPr>
      <t>序号</t>
    </r>
  </si>
  <si>
    <r>
      <rPr>
        <sz val="18"/>
        <rFont val="方正黑体_GBK"/>
        <charset val="134"/>
      </rPr>
      <t>项目名称</t>
    </r>
  </si>
  <si>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</si>
  <si>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</si>
  <si>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r>
      <rPr>
        <sz val="18"/>
        <rFont val="方正黑体_GBK"/>
        <charset val="134"/>
      </rPr>
      <t>建设规模及主要建设内容</t>
    </r>
  </si>
  <si>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</si>
  <si>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</si>
  <si>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</si>
  <si>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</si>
  <si>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r>
      <rPr>
        <sz val="18"/>
        <rFont val="Times New Roman"/>
        <charset val="0"/>
      </rPr>
      <t>1-3</t>
    </r>
    <r>
      <rPr>
        <sz val="18"/>
        <rFont val="方正黑体_GBK"/>
        <charset val="0"/>
      </rPr>
      <t>月累计完成投资</t>
    </r>
  </si>
  <si>
    <t>是否开工</t>
  </si>
  <si>
    <t>所属表单</t>
  </si>
  <si>
    <t>3月工作推进情况</t>
  </si>
  <si>
    <r>
      <rPr>
        <sz val="18"/>
        <rFont val="方正黑体_GBK"/>
        <charset val="0"/>
      </rPr>
      <t>下月工作计划</t>
    </r>
  </si>
  <si>
    <r>
      <rPr>
        <sz val="18"/>
        <rFont val="方正黑体_GBK"/>
        <charset val="0"/>
      </rPr>
      <t>存在问题及建议</t>
    </r>
  </si>
  <si>
    <r>
      <rPr>
        <sz val="18"/>
        <rFont val="方正黑体_GBK"/>
        <charset val="134"/>
      </rPr>
      <t>牵头单位</t>
    </r>
  </si>
  <si>
    <r>
      <rPr>
        <sz val="18"/>
        <rFont val="方正黑体_GBK"/>
        <charset val="134"/>
      </rPr>
      <t>分管区领导</t>
    </r>
  </si>
  <si>
    <r>
      <rPr>
        <sz val="18"/>
        <rFont val="方正黑体_GBK"/>
        <charset val="134"/>
      </rPr>
      <t>项目状态</t>
    </r>
  </si>
  <si>
    <r>
      <rPr>
        <sz val="16"/>
        <rFont val="方正仿宋_GBK"/>
        <charset val="134"/>
      </rPr>
      <t>龙腾大道延伸段</t>
    </r>
  </si>
  <si>
    <r>
      <rPr>
        <sz val="16"/>
        <rFont val="方正仿宋_GBK"/>
        <charset val="134"/>
      </rPr>
      <t>新建</t>
    </r>
  </si>
  <si>
    <r>
      <rPr>
        <sz val="16"/>
        <rFont val="方正仿宋_GBK"/>
        <charset val="134"/>
      </rPr>
      <t>区属国企</t>
    </r>
  </si>
  <si>
    <r>
      <rPr>
        <sz val="16"/>
        <rFont val="方正仿宋_GBK"/>
        <charset val="134"/>
      </rPr>
      <t>新建高新区配套道路约</t>
    </r>
    <r>
      <rPr>
        <sz val="16"/>
        <rFont val="Times New Roman"/>
        <charset val="134"/>
      </rPr>
      <t>1.8</t>
    </r>
    <r>
      <rPr>
        <sz val="16"/>
        <rFont val="方正仿宋_GBK"/>
        <charset val="134"/>
      </rPr>
      <t>公里，起于龙腾大道与云峰路交叉口，止于金溪大道，宽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</si>
  <si>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2026.02-2026.12</t>
  </si>
  <si>
    <r>
      <rPr>
        <sz val="16"/>
        <rFont val="方正仿宋_GBK"/>
        <charset val="134"/>
      </rPr>
      <t>完工投用</t>
    </r>
  </si>
  <si>
    <t>是</t>
  </si>
  <si>
    <t>在建单子</t>
  </si>
  <si>
    <t>已完成全段清表工作。</t>
  </si>
  <si>
    <t>尾段强夯施工，准备路基工程进行土石方作业。</t>
  </si>
  <si>
    <t>道路中段有鸽棚及坟墓各一处未完成拆迁。
建议：东城街道拆迁办加快推进鸽棚赔偿评估及拆迁工作，推进坟搬迁工作。</t>
  </si>
  <si>
    <r>
      <rPr>
        <sz val="16"/>
        <rFont val="方正仿宋_GBK"/>
        <charset val="134"/>
      </rPr>
      <t>产发集团</t>
    </r>
  </si>
  <si>
    <r>
      <rPr>
        <sz val="16"/>
        <rFont val="方正仿宋_GBK"/>
        <charset val="134"/>
      </rPr>
      <t>吴别</t>
    </r>
  </si>
  <si>
    <t>▲</t>
  </si>
  <si>
    <r>
      <rPr>
        <sz val="16"/>
        <rFont val="方正仿宋_GBK"/>
        <charset val="134"/>
      </rPr>
      <t>重庆厚生新材料科技有限公司新能源锂电池隔膜生产西南基地项目（储能产业园配套厂房</t>
    </r>
    <r>
      <rPr>
        <sz val="16"/>
        <rFont val="Times New Roman"/>
        <charset val="134"/>
      </rPr>
      <t>A</t>
    </r>
    <r>
      <rPr>
        <sz val="16"/>
        <rFont val="方正仿宋_GBK"/>
        <charset val="134"/>
      </rPr>
      <t>区）</t>
    </r>
  </si>
  <si>
    <r>
      <rPr>
        <sz val="16"/>
        <rFont val="方正仿宋_GBK"/>
        <charset val="134"/>
      </rPr>
      <t>续建</t>
    </r>
  </si>
  <si>
    <r>
      <rPr>
        <sz val="16"/>
        <rFont val="方正仿宋_GBK"/>
        <charset val="134"/>
      </rPr>
      <t>占地面积约</t>
    </r>
    <r>
      <rPr>
        <sz val="16"/>
        <rFont val="Times New Roman"/>
        <charset val="134"/>
      </rPr>
      <t>580</t>
    </r>
    <r>
      <rPr>
        <sz val="16"/>
        <rFont val="方正仿宋_GBK"/>
        <charset val="134"/>
      </rPr>
      <t>亩，建筑面积约</t>
    </r>
    <r>
      <rPr>
        <sz val="16"/>
        <rFont val="Times New Roman"/>
        <charset val="134"/>
      </rPr>
      <t>28.2</t>
    </r>
    <r>
      <rPr>
        <sz val="16"/>
        <rFont val="方正仿宋_GBK"/>
        <charset val="134"/>
      </rPr>
      <t>万平方米，建设</t>
    </r>
    <r>
      <rPr>
        <sz val="16"/>
        <rFont val="Times New Roman"/>
        <charset val="134"/>
      </rPr>
      <t>14</t>
    </r>
    <r>
      <rPr>
        <sz val="16"/>
        <rFont val="方正仿宋_GBK"/>
        <charset val="134"/>
      </rPr>
      <t>条基膜生产线及配套涂覆生产线。</t>
    </r>
  </si>
  <si>
    <t>2024.01-2027.12</t>
  </si>
  <si>
    <r>
      <rPr>
        <sz val="16"/>
        <rFont val="方正仿宋_GBK"/>
        <charset val="134"/>
      </rPr>
      <t>累计完成</t>
    </r>
    <r>
      <rPr>
        <sz val="16"/>
        <rFont val="Times New Roman"/>
        <charset val="134"/>
      </rPr>
      <t>203</t>
    </r>
    <r>
      <rPr>
        <sz val="16"/>
        <rFont val="方正仿宋_GBK"/>
        <charset val="134"/>
      </rPr>
      <t>车间总工程量的</t>
    </r>
    <r>
      <rPr>
        <sz val="16"/>
        <rFont val="Times New Roman"/>
        <charset val="134"/>
      </rPr>
      <t>50%</t>
    </r>
  </si>
  <si>
    <t>201车间正在进行竣工验收，202车间5-6号生产线已贯通，7-8号生产线完成60%，203车间旋挖桩基完成15%。</t>
  </si>
  <si>
    <t>201车间完成验收，202车间7-8号生产线完成70%，203车间旋挖桩基完成90%。</t>
  </si>
  <si>
    <r>
      <rPr>
        <sz val="16"/>
        <rFont val="方正仿宋_GBK"/>
        <charset val="134"/>
      </rPr>
      <t>金蒲大道</t>
    </r>
  </si>
  <si>
    <r>
      <rPr>
        <sz val="16"/>
        <rFont val="方正仿宋_GBK"/>
        <charset val="134"/>
      </rPr>
      <t>新建高新区配套道路约</t>
    </r>
    <r>
      <rPr>
        <sz val="16"/>
        <rFont val="Times New Roman"/>
        <charset val="134"/>
      </rPr>
      <t>1.5</t>
    </r>
    <r>
      <rPr>
        <sz val="16"/>
        <rFont val="方正仿宋_GBK"/>
        <charset val="134"/>
      </rPr>
      <t>公里，起于龙腾大道，止于铜安高速桥梁，宽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</si>
  <si>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2024.06-2026.12</t>
  </si>
  <si>
    <t>路基完成55%，水稳层完成10%，管网完成10%。</t>
  </si>
  <si>
    <r>
      <rPr>
        <sz val="16"/>
        <color rgb="FF000000"/>
        <rFont val="方正仿宋_GBK"/>
        <charset val="134"/>
      </rPr>
      <t>计划完成AK080-530段水稳层第二、三层铺装，完成AK800-1000段进行雨水管网中粗砂回填，AK1000-1300段石方开挖6600M</t>
    </r>
    <r>
      <rPr>
        <sz val="16"/>
        <color rgb="FF000000"/>
        <rFont val="Times New Roman"/>
        <charset val="134"/>
      </rPr>
      <t>³</t>
    </r>
    <r>
      <rPr>
        <sz val="16"/>
        <color rgb="FF000000"/>
        <rFont val="方正仿宋_GBK"/>
        <charset val="134"/>
      </rPr>
      <t>。</t>
    </r>
  </si>
  <si>
    <t>道路尾段AK1800处的鱼塘换填因7社村民阻工无法施工。</t>
  </si>
  <si>
    <r>
      <rPr>
        <sz val="16"/>
        <rFont val="方正仿宋_GBK"/>
        <charset val="134"/>
      </rPr>
      <t>储能产业园配套道路</t>
    </r>
    <r>
      <rPr>
        <sz val="16"/>
        <rFont val="Times New Roman"/>
        <charset val="134"/>
      </rPr>
      <t>C</t>
    </r>
    <r>
      <rPr>
        <sz val="16"/>
        <rFont val="方正仿宋_GBK"/>
        <charset val="134"/>
      </rPr>
      <t>段</t>
    </r>
  </si>
  <si>
    <r>
      <rPr>
        <sz val="16"/>
        <rFont val="方正仿宋_GBK"/>
        <charset val="134"/>
      </rPr>
      <t>新建高新区配套道路约</t>
    </r>
    <r>
      <rPr>
        <sz val="16"/>
        <rFont val="Times New Roman"/>
        <charset val="134"/>
      </rPr>
      <t>2.8</t>
    </r>
    <r>
      <rPr>
        <sz val="16"/>
        <rFont val="方正仿宋_GBK"/>
        <charset val="134"/>
      </rPr>
      <t>公里，位于龙腾大道与金蒲大道交叉口南侧，设计时速</t>
    </r>
    <r>
      <rPr>
        <sz val="16"/>
        <rFont val="Times New Roman"/>
        <charset val="134"/>
      </rPr>
      <t>30km/h</t>
    </r>
    <r>
      <rPr>
        <sz val="16"/>
        <rFont val="方正仿宋_GBK"/>
        <charset val="134"/>
      </rPr>
      <t>，标准路幅宽</t>
    </r>
    <r>
      <rPr>
        <sz val="16"/>
        <rFont val="Times New Roman"/>
        <charset val="134"/>
      </rPr>
      <t>24</t>
    </r>
    <r>
      <rPr>
        <sz val="16"/>
        <rFont val="方正仿宋_GBK"/>
        <charset val="134"/>
      </rPr>
      <t>米，双向</t>
    </r>
    <r>
      <rPr>
        <sz val="16"/>
        <rFont val="Times New Roman"/>
        <charset val="134"/>
      </rPr>
      <t>4</t>
    </r>
    <r>
      <rPr>
        <sz val="16"/>
        <rFont val="方正仿宋_GBK"/>
        <charset val="134"/>
      </rPr>
      <t>车道，建设内容包含道路、管网、标志标线以及基础设施等。</t>
    </r>
  </si>
  <si>
    <t>2024.06-2026.06</t>
  </si>
  <si>
    <t>道路混凝土沥青面层完成85%，人行道路基完成80%，人行道铺装完成50%。</t>
  </si>
  <si>
    <t>完成人行道路基工程100%，并对人行道铺装60%。</t>
  </si>
  <si>
    <r>
      <rPr>
        <sz val="16"/>
        <rFont val="方正仿宋_GBK"/>
        <charset val="134"/>
      </rPr>
      <t>铜梁区大庙园区产业及配套设施建设项目</t>
    </r>
    <r>
      <rPr>
        <sz val="16"/>
        <rFont val="Times New Roman"/>
        <charset val="134"/>
      </rPr>
      <t>-</t>
    </r>
    <r>
      <rPr>
        <sz val="16"/>
        <rFont val="方正仿宋_GBK"/>
        <charset val="134"/>
      </rPr>
      <t>配套工程</t>
    </r>
  </si>
  <si>
    <r>
      <rPr>
        <sz val="16"/>
        <rFont val="方正仿宋_GBK"/>
        <charset val="134"/>
      </rPr>
      <t>利用大庙企业服务中心</t>
    </r>
    <r>
      <rPr>
        <sz val="16"/>
        <rFont val="Times New Roman"/>
        <charset val="134"/>
      </rPr>
      <t>2</t>
    </r>
    <r>
      <rPr>
        <sz val="16"/>
        <rFont val="方正仿宋_GBK"/>
        <charset val="134"/>
      </rPr>
      <t>、</t>
    </r>
    <r>
      <rPr>
        <sz val="16"/>
        <rFont val="Times New Roman"/>
        <charset val="134"/>
      </rPr>
      <t>3</t>
    </r>
    <r>
      <rPr>
        <sz val="16"/>
        <rFont val="方正仿宋_GBK"/>
        <charset val="134"/>
      </rPr>
      <t>号楼及中间楼裙楼建设包含人才公寓、休闲娱乐、餐饮商超、商务酒店、会议接待等功能为一体的综合服务中心。</t>
    </r>
  </si>
  <si>
    <t>2025.08-2026.06</t>
  </si>
  <si>
    <t>完成墙体拆除，线槽开槽，消防管道改造完成30%。</t>
  </si>
  <si>
    <t>完成消防管道改造，电线施工，吊顶施工完成20%。</t>
  </si>
  <si>
    <r>
      <rPr>
        <sz val="16"/>
        <rFont val="方正仿宋_GBK"/>
        <charset val="134"/>
      </rPr>
      <t>标准厂房屋顶光伏项目</t>
    </r>
  </si>
  <si>
    <r>
      <rPr>
        <sz val="16"/>
        <rFont val="方正仿宋_GBK"/>
        <charset val="134"/>
      </rPr>
      <t>央地合作项目，该项目利用标准厂房屋顶进行光伏组件安装并发电自用，可建设屋顶光伏建筑面积约</t>
    </r>
    <r>
      <rPr>
        <sz val="16"/>
        <rFont val="Times New Roman"/>
        <charset val="134"/>
      </rPr>
      <t>25</t>
    </r>
    <r>
      <rPr>
        <sz val="16"/>
        <rFont val="方正仿宋_GBK"/>
        <charset val="134"/>
      </rPr>
      <t>万平方米。</t>
    </r>
  </si>
  <si>
    <t>2025.04-2027.12</t>
  </si>
  <si>
    <r>
      <rPr>
        <sz val="16"/>
        <rFont val="方正仿宋_GBK"/>
        <charset val="134"/>
      </rPr>
      <t>累计完成工程量的</t>
    </r>
    <r>
      <rPr>
        <sz val="16"/>
        <rFont val="Times New Roman"/>
        <charset val="134"/>
      </rPr>
      <t>20%</t>
    </r>
  </si>
  <si>
    <t>一期工程：累计已完成4个屋面光伏板安装。
二期：准备资料（合同、营业执照、法人、接入系统报告、房产证等）到电力公司办理正式接入意见函。</t>
  </si>
  <si>
    <t>一期：计划累计完成6个屋面的光伏板安装（小米园区）。
二期：完成设计施工图。办理正式接入函后进行预算编制。
铜梁区标准化畜禽集中屠宰厂光伏发电安装工程：取得正式接入意见函，预算送财评。</t>
  </si>
  <si>
    <r>
      <rPr>
        <sz val="16"/>
        <rFont val="方正仿宋_GBK"/>
        <charset val="134"/>
      </rPr>
      <t>飞驰汽车智能座舱结构件总成研发生产项目</t>
    </r>
  </si>
  <si>
    <r>
      <rPr>
        <sz val="16"/>
        <rFont val="方正仿宋_GBK"/>
        <charset val="134"/>
      </rPr>
      <t>社会投资</t>
    </r>
  </si>
  <si>
    <r>
      <rPr>
        <sz val="16"/>
        <rFont val="方正仿宋_GBK"/>
        <charset val="134"/>
      </rPr>
      <t>总投资</t>
    </r>
    <r>
      <rPr>
        <sz val="16"/>
        <rFont val="Times New Roman"/>
        <charset val="134"/>
      </rPr>
      <t>4.8</t>
    </r>
    <r>
      <rPr>
        <sz val="16"/>
        <rFont val="方正仿宋_GBK"/>
        <charset val="134"/>
      </rPr>
      <t>亿元人民币，建设年产</t>
    </r>
    <r>
      <rPr>
        <sz val="16"/>
        <rFont val="Times New Roman"/>
        <charset val="134"/>
      </rPr>
      <t>500</t>
    </r>
    <r>
      <rPr>
        <sz val="16"/>
        <rFont val="方正仿宋_GBK"/>
        <charset val="134"/>
      </rPr>
      <t>万件（套）汽车座椅骨架、滑轨等智能座舱结构件总成及零件研发生产基地，为奇瑞、长安、吉利、比亚迪等整车厂提供配套。</t>
    </r>
  </si>
  <si>
    <t>2026.02-2026.07</t>
  </si>
  <si>
    <r>
      <rPr>
        <sz val="16"/>
        <rFont val="方正仿宋_GBK"/>
        <charset val="134"/>
      </rPr>
      <t>投产</t>
    </r>
  </si>
  <si>
    <t>购买设备</t>
  </si>
  <si>
    <t>安装设备</t>
  </si>
  <si>
    <r>
      <rPr>
        <sz val="16"/>
        <rFont val="方正仿宋_GBK"/>
        <charset val="134"/>
      </rPr>
      <t>高新区管委会</t>
    </r>
  </si>
  <si>
    <r>
      <rPr>
        <sz val="16"/>
        <rFont val="方正仿宋_GBK"/>
        <charset val="134"/>
      </rPr>
      <t>立欧汽车座椅零部件研发生产总部项目</t>
    </r>
  </si>
  <si>
    <r>
      <rPr>
        <sz val="16"/>
        <rFont val="方正仿宋_GBK"/>
        <charset val="134"/>
      </rPr>
      <t>建设总部及开展部分汽车座椅零部件研发生产，为奇瑞、长安等整车厂提供配套。项目预计实现收入约</t>
    </r>
    <r>
      <rPr>
        <sz val="16"/>
        <rFont val="Times New Roman"/>
        <charset val="134"/>
      </rPr>
      <t>1</t>
    </r>
    <r>
      <rPr>
        <sz val="16"/>
        <rFont val="方正仿宋_GBK"/>
        <charset val="134"/>
      </rPr>
      <t>亿元，上缴税金约</t>
    </r>
    <r>
      <rPr>
        <sz val="16"/>
        <rFont val="Times New Roman"/>
        <charset val="134"/>
      </rPr>
      <t>1000</t>
    </r>
    <r>
      <rPr>
        <sz val="16"/>
        <rFont val="方正仿宋_GBK"/>
        <charset val="134"/>
      </rPr>
      <t>万元以上。</t>
    </r>
  </si>
  <si>
    <t>厂房装修</t>
  </si>
  <si>
    <r>
      <rPr>
        <sz val="16"/>
        <rFont val="方正仿宋_GBK"/>
        <charset val="0"/>
      </rPr>
      <t>重庆优博电气设备有限公司电气绝缘新材料项目</t>
    </r>
  </si>
  <si>
    <r>
      <rPr>
        <sz val="16"/>
        <rFont val="方正仿宋_GBK"/>
        <charset val="134"/>
      </rPr>
      <t>拟用地</t>
    </r>
    <r>
      <rPr>
        <sz val="16"/>
        <rFont val="Times New Roman"/>
        <charset val="134"/>
      </rPr>
      <t>50</t>
    </r>
    <r>
      <rPr>
        <sz val="16"/>
        <rFont val="方正仿宋_GBK"/>
        <charset val="134"/>
      </rPr>
      <t>亩，建设高低压开关柜等配电箱配件生产项目，达产后预计实现年产值</t>
    </r>
    <r>
      <rPr>
        <sz val="16"/>
        <rFont val="Times New Roman"/>
        <charset val="134"/>
      </rPr>
      <t>3.5</t>
    </r>
    <r>
      <rPr>
        <sz val="16"/>
        <rFont val="方正仿宋_GBK"/>
        <charset val="134"/>
      </rPr>
      <t>亿元。</t>
    </r>
  </si>
  <si>
    <t>2026.03-2027.03</t>
  </si>
  <si>
    <r>
      <rPr>
        <sz val="16"/>
        <rFont val="方正仿宋_GBK"/>
        <charset val="134"/>
      </rPr>
      <t>累计完成总工程量的</t>
    </r>
    <r>
      <rPr>
        <sz val="16"/>
        <rFont val="Times New Roman"/>
        <charset val="134"/>
      </rPr>
      <t>75%</t>
    </r>
  </si>
  <si>
    <t>平场交地</t>
  </si>
  <si>
    <t>方案设计、办理土地证</t>
  </si>
  <si>
    <r>
      <rPr>
        <sz val="16"/>
        <rFont val="方正仿宋_GBK"/>
        <charset val="134"/>
      </rPr>
      <t>湖南永盛精密科技有限公司永盛精密汽车零部件研发制造项目</t>
    </r>
  </si>
  <si>
    <r>
      <rPr>
        <sz val="16"/>
        <rFont val="方正仿宋_GBK"/>
        <charset val="134"/>
      </rPr>
      <t>租赁厂房约</t>
    </r>
    <r>
      <rPr>
        <sz val="16"/>
        <rFont val="Times New Roman"/>
        <charset val="134"/>
      </rPr>
      <t>4000</t>
    </r>
    <r>
      <rPr>
        <sz val="16"/>
        <rFont val="方正仿宋_GBK"/>
        <charset val="134"/>
      </rPr>
      <t>平方米，建设汽车零部件研发制造项目，达产后预计实现年产值约</t>
    </r>
    <r>
      <rPr>
        <sz val="16"/>
        <rFont val="Times New Roman"/>
        <charset val="134"/>
      </rPr>
      <t>1</t>
    </r>
    <r>
      <rPr>
        <sz val="16"/>
        <rFont val="方正仿宋_GBK"/>
        <charset val="134"/>
      </rPr>
      <t>亿元。</t>
    </r>
  </si>
  <si>
    <t>2026.03-2026.12</t>
  </si>
  <si>
    <r>
      <rPr>
        <sz val="16"/>
        <rFont val="方正仿宋_GBK"/>
        <charset val="134"/>
      </rPr>
      <t>江苏瑾辰汽车零部件生产项目</t>
    </r>
  </si>
  <si>
    <r>
      <rPr>
        <sz val="16"/>
        <rFont val="方正仿宋_GBK"/>
        <charset val="134"/>
      </rPr>
      <t>租赁厂房约</t>
    </r>
    <r>
      <rPr>
        <sz val="16"/>
        <rFont val="Times New Roman"/>
        <charset val="134"/>
      </rPr>
      <t>8000</t>
    </r>
    <r>
      <rPr>
        <sz val="16"/>
        <rFont val="方正仿宋_GBK"/>
        <charset val="134"/>
      </rPr>
      <t>平方米，为赛力斯、重庆长安等整车生产企业提供外观装饰零部件配套。</t>
    </r>
  </si>
  <si>
    <t>2026.01-2026.04</t>
  </si>
  <si>
    <t>试生产</t>
  </si>
  <si>
    <r>
      <rPr>
        <sz val="16"/>
        <rFont val="方正仿宋_GBK"/>
        <charset val="134"/>
      </rPr>
      <t>金合丰汽车零部件生产项目</t>
    </r>
  </si>
  <si>
    <r>
      <rPr>
        <sz val="16"/>
        <rFont val="方正仿宋_GBK"/>
        <charset val="134"/>
      </rPr>
      <t>租赁厂房约</t>
    </r>
    <r>
      <rPr>
        <sz val="16"/>
        <rFont val="Times New Roman"/>
        <charset val="134"/>
      </rPr>
      <t>7500</t>
    </r>
    <r>
      <rPr>
        <sz val="16"/>
        <rFont val="方正仿宋_GBK"/>
        <charset val="134"/>
      </rPr>
      <t>平方米，为赛力斯、重庆长安、成都大众等整车生产企业提供注塑构件、内外饰件等产业配套。</t>
    </r>
  </si>
  <si>
    <r>
      <rPr>
        <sz val="16"/>
        <rFont val="方正仿宋_GBK"/>
        <charset val="134"/>
      </rPr>
      <t>昆山友宝电子科技有限公司友宝科技新能源散热器部件研发生产项目</t>
    </r>
  </si>
  <si>
    <r>
      <rPr>
        <sz val="16"/>
        <rFont val="方正仿宋_GBK"/>
        <charset val="134"/>
      </rPr>
      <t>占地面积约</t>
    </r>
    <r>
      <rPr>
        <sz val="16"/>
        <rFont val="Times New Roman"/>
        <charset val="134"/>
      </rPr>
      <t>40</t>
    </r>
    <r>
      <rPr>
        <sz val="16"/>
        <rFont val="方正仿宋_GBK"/>
        <charset val="134"/>
      </rPr>
      <t>亩，建设空调、动力电池散热器组件及储能电池散热器部件配套产品生产基地。</t>
    </r>
  </si>
  <si>
    <t>2026.01-2026.12</t>
  </si>
  <si>
    <r>
      <rPr>
        <sz val="16"/>
        <rFont val="方正仿宋_GBK"/>
        <charset val="134"/>
      </rPr>
      <t>永铭安鑫智能消防设备研发生产项目</t>
    </r>
  </si>
  <si>
    <r>
      <rPr>
        <sz val="16"/>
        <rFont val="方正仿宋_GBK"/>
        <charset val="134"/>
      </rPr>
      <t>租赁铜梁高新区智能制造产业园</t>
    </r>
    <r>
      <rPr>
        <sz val="16"/>
        <rFont val="Times New Roman"/>
        <charset val="134"/>
      </rPr>
      <t>6</t>
    </r>
    <r>
      <rPr>
        <sz val="16"/>
        <rFont val="方正仿宋_GBK"/>
        <charset val="134"/>
      </rPr>
      <t>栋</t>
    </r>
    <r>
      <rPr>
        <sz val="16"/>
        <rFont val="Times New Roman"/>
        <charset val="134"/>
      </rPr>
      <t>A3</t>
    </r>
    <r>
      <rPr>
        <sz val="16"/>
        <rFont val="方正仿宋_GBK"/>
        <charset val="134"/>
      </rPr>
      <t>楼厂房约</t>
    </r>
    <r>
      <rPr>
        <sz val="16"/>
        <rFont val="Times New Roman"/>
        <charset val="134"/>
      </rPr>
      <t>2000</t>
    </r>
    <r>
      <rPr>
        <sz val="16"/>
        <rFont val="方正仿宋_GBK"/>
        <charset val="134"/>
      </rPr>
      <t>平方米，建设年产</t>
    </r>
    <r>
      <rPr>
        <sz val="16"/>
        <rFont val="Times New Roman"/>
        <charset val="134"/>
      </rPr>
      <t>3</t>
    </r>
    <r>
      <rPr>
        <sz val="16"/>
        <rFont val="方正仿宋_GBK"/>
        <charset val="134"/>
      </rPr>
      <t>万套新型灭火装置研发生产项目。达产后实现年产值</t>
    </r>
    <r>
      <rPr>
        <sz val="16"/>
        <rFont val="Times New Roman"/>
        <charset val="134"/>
      </rPr>
      <t>1</t>
    </r>
    <r>
      <rPr>
        <sz val="16"/>
        <rFont val="方正仿宋_GBK"/>
        <charset val="134"/>
      </rPr>
      <t>亿元以上。</t>
    </r>
  </si>
  <si>
    <t>2026.01-2026.06</t>
  </si>
  <si>
    <t>购买安装设备</t>
  </si>
  <si>
    <r>
      <rPr>
        <sz val="16"/>
        <rFont val="方正仿宋_GBK"/>
        <charset val="134"/>
      </rPr>
      <t>高新区土地整治</t>
    </r>
  </si>
  <si>
    <r>
      <rPr>
        <sz val="16"/>
        <rFont val="方正仿宋_GBK"/>
        <charset val="134"/>
      </rPr>
      <t>政府投资</t>
    </r>
  </si>
  <si>
    <r>
      <rPr>
        <sz val="16"/>
        <rFont val="方正仿宋_GBK"/>
        <charset val="134"/>
      </rPr>
      <t>土地整治面积</t>
    </r>
    <r>
      <rPr>
        <sz val="16"/>
        <rFont val="Times New Roman"/>
        <charset val="134"/>
      </rPr>
      <t>1200</t>
    </r>
    <r>
      <rPr>
        <sz val="16"/>
        <rFont val="方正仿宋_GBK"/>
        <charset val="134"/>
      </rPr>
      <t>亩，包含中心城区、大庙组团、旧县组团等。</t>
    </r>
  </si>
  <si>
    <r>
      <rPr>
        <sz val="16"/>
        <rFont val="方正仿宋_GBK"/>
        <charset val="134"/>
      </rPr>
      <t>完工</t>
    </r>
  </si>
  <si>
    <t>1.爱玛三期：完成总挖方约48万方，剩余20万方，正在爆破施工。
2.中心城区组团：冷链物流地块、优博地块平场已经完成并向企业交地。 精渝田、联拓地块已完成20%，新申地块已进场施工。
3.分布式能源地块：已完成总工程量的20%。</t>
  </si>
  <si>
    <t>1.爱玛三期：地块总体差方约 110 万方，现产发集团爱玛三期地块后侧200亩地块平场已挂网，4月6日开标，预计4月中旬进场施工，6月底前完成爱玛三期地块回填。
2.精渝田、联拓地块完成80%，新申地块完成总工程20%，分布式能源地块完成50%。</t>
  </si>
  <si>
    <t>存在问题：分布式能源地块需4月份付清剩余446万元人员安置费。产发集团已纳入4月资金保障计划。</t>
  </si>
  <si>
    <r>
      <rPr>
        <sz val="16"/>
        <rFont val="方正仿宋_GBK"/>
        <charset val="134"/>
      </rPr>
      <t>高新区电力、通信、燃气等基础设施等零星项目</t>
    </r>
  </si>
  <si>
    <r>
      <rPr>
        <sz val="16"/>
        <rFont val="Times New Roman"/>
        <charset val="134"/>
      </rPr>
      <t>1.</t>
    </r>
    <r>
      <rPr>
        <sz val="16"/>
        <rFont val="方正仿宋_GBK"/>
        <charset val="134"/>
      </rPr>
      <t>新建</t>
    </r>
    <r>
      <rPr>
        <sz val="16"/>
        <rFont val="Times New Roman"/>
        <charset val="134"/>
      </rPr>
      <t>35kV</t>
    </r>
    <r>
      <rPr>
        <sz val="16"/>
        <rFont val="方正仿宋_GBK"/>
        <charset val="134"/>
      </rPr>
      <t>线路约</t>
    </r>
    <r>
      <rPr>
        <sz val="16"/>
        <rFont val="Times New Roman"/>
        <charset val="134"/>
      </rPr>
      <t>6</t>
    </r>
    <r>
      <rPr>
        <sz val="16"/>
        <rFont val="方正仿宋_GBK"/>
        <charset val="134"/>
      </rPr>
      <t>公里；迁建</t>
    </r>
    <r>
      <rPr>
        <sz val="16"/>
        <rFont val="Times New Roman"/>
        <charset val="134"/>
      </rPr>
      <t>10kV</t>
    </r>
    <r>
      <rPr>
        <sz val="16"/>
        <rFont val="方正仿宋_GBK"/>
        <charset val="134"/>
      </rPr>
      <t>电缆线路约</t>
    </r>
    <r>
      <rPr>
        <sz val="16"/>
        <rFont val="Times New Roman"/>
        <charset val="134"/>
      </rPr>
      <t>5</t>
    </r>
    <r>
      <rPr>
        <sz val="16"/>
        <rFont val="方正仿宋_GBK"/>
        <charset val="134"/>
      </rPr>
      <t>公里；迁建低压线路约</t>
    </r>
    <r>
      <rPr>
        <sz val="16"/>
        <rFont val="Times New Roman"/>
        <charset val="134"/>
      </rPr>
      <t>6</t>
    </r>
    <r>
      <rPr>
        <sz val="16"/>
        <rFont val="方正仿宋_GBK"/>
        <charset val="134"/>
      </rPr>
      <t>公里。</t>
    </r>
    <r>
      <rPr>
        <sz val="16"/>
        <rFont val="Times New Roman"/>
        <charset val="134"/>
      </rPr>
      <t xml:space="preserve">
2.</t>
    </r>
    <r>
      <rPr>
        <sz val="16"/>
        <rFont val="方正仿宋_GBK"/>
        <charset val="134"/>
      </rPr>
      <t>迁建、架空通信光缆累计约</t>
    </r>
    <r>
      <rPr>
        <sz val="16"/>
        <rFont val="Times New Roman"/>
        <charset val="134"/>
      </rPr>
      <t>20</t>
    </r>
    <r>
      <rPr>
        <sz val="16"/>
        <rFont val="方正仿宋_GBK"/>
        <charset val="134"/>
      </rPr>
      <t>公里。</t>
    </r>
    <r>
      <rPr>
        <sz val="16"/>
        <rFont val="Times New Roman"/>
        <charset val="134"/>
      </rPr>
      <t xml:space="preserve">
3.</t>
    </r>
    <r>
      <rPr>
        <sz val="16"/>
        <rFont val="方正仿宋_GBK"/>
        <charset val="134"/>
      </rPr>
      <t>新建电力、通信管网、零星安装各企业临时施工用电，企业正式用电各电力廊道建设等。</t>
    </r>
    <r>
      <rPr>
        <sz val="16"/>
        <rFont val="Times New Roman"/>
        <charset val="134"/>
      </rPr>
      <t xml:space="preserve">
4.</t>
    </r>
    <r>
      <rPr>
        <sz val="16"/>
        <rFont val="方正仿宋_GBK"/>
        <charset val="134"/>
      </rPr>
      <t>龙腾</t>
    </r>
    <r>
      <rPr>
        <sz val="16"/>
        <rFont val="Times New Roman"/>
        <charset val="134"/>
      </rPr>
      <t>110kV</t>
    </r>
    <r>
      <rPr>
        <sz val="16"/>
        <rFont val="方正仿宋_GBK"/>
        <charset val="134"/>
      </rPr>
      <t>变电站及廊道新建工程。</t>
    </r>
  </si>
  <si>
    <t>220KV铜龙、全龙东西线迁改工程已完成全龙南北线13、14、15、16、17号旧铁塔及架空线路拆除；完成全龙南北线13、14、15、16、17号新塔组立，架空线铺设，消缺、检测，3月18日完成验收，3月19日通电。</t>
  </si>
  <si>
    <t>220KV铜龙、全龙东西线迁改工程：铜龙南北线计划停电时间为4月4日，待停电后完成22、23、24、25号旧铁塔及架空线路拆除；完成铜龙南北线22、23、24、25号新塔组立，架空线铺设，消缺、检测。计划4月18日完成验收，4月19日通电。</t>
  </si>
  <si>
    <r>
      <rPr>
        <sz val="16"/>
        <rFont val="方正仿宋_GBK"/>
        <charset val="134"/>
      </rPr>
      <t>厦门海辰西南智能制造中心及研发中心项目</t>
    </r>
  </si>
  <si>
    <r>
      <rPr>
        <sz val="16"/>
        <rFont val="方正仿宋_GBK"/>
        <charset val="134"/>
      </rPr>
      <t>一期占地面积</t>
    </r>
    <r>
      <rPr>
        <sz val="16"/>
        <rFont val="Times New Roman"/>
        <charset val="134"/>
      </rPr>
      <t>765</t>
    </r>
    <r>
      <rPr>
        <sz val="16"/>
        <rFont val="方正仿宋_GBK"/>
        <charset val="134"/>
      </rPr>
      <t>亩，二期占地面积</t>
    </r>
    <r>
      <rPr>
        <sz val="16"/>
        <rFont val="Times New Roman"/>
        <charset val="134"/>
      </rPr>
      <t>370</t>
    </r>
    <r>
      <rPr>
        <sz val="16"/>
        <rFont val="方正仿宋_GBK"/>
        <charset val="134"/>
      </rPr>
      <t>亩，建设</t>
    </r>
    <r>
      <rPr>
        <sz val="16"/>
        <rFont val="Times New Roman"/>
        <charset val="134"/>
      </rPr>
      <t>50GWh</t>
    </r>
    <r>
      <rPr>
        <sz val="16"/>
        <rFont val="方正仿宋_GBK"/>
        <charset val="134"/>
      </rPr>
      <t>新一代储能锂电池、</t>
    </r>
    <r>
      <rPr>
        <sz val="16"/>
        <rFont val="Times New Roman"/>
        <charset val="134"/>
      </rPr>
      <t>18GWh</t>
    </r>
    <r>
      <rPr>
        <sz val="16"/>
        <rFont val="方正仿宋_GBK"/>
        <charset val="134"/>
      </rPr>
      <t>储能模组的智能生产线，生产储能电芯、储能模组、</t>
    </r>
    <r>
      <rPr>
        <sz val="16"/>
        <rFont val="Times New Roman"/>
        <charset val="134"/>
      </rPr>
      <t>BMS</t>
    </r>
    <r>
      <rPr>
        <sz val="16"/>
        <rFont val="方正仿宋_GBK"/>
        <charset val="134"/>
      </rPr>
      <t>、储能集装箱。</t>
    </r>
  </si>
  <si>
    <t>2022.11-2026.12</t>
  </si>
  <si>
    <t>一期二阶段主体工程施工</t>
  </si>
  <si>
    <r>
      <rPr>
        <sz val="16"/>
        <rFont val="方正仿宋_GBK"/>
        <charset val="134"/>
      </rPr>
      <t>重庆爱玛车业科技有限公司爱玛西南制造基地项目（二期）</t>
    </r>
  </si>
  <si>
    <r>
      <rPr>
        <sz val="16"/>
        <rFont val="方正仿宋_GBK"/>
        <charset val="134"/>
      </rPr>
      <t>占地面积约</t>
    </r>
    <r>
      <rPr>
        <sz val="16"/>
        <rFont val="Times New Roman"/>
        <charset val="134"/>
      </rPr>
      <t>917</t>
    </r>
    <r>
      <rPr>
        <sz val="16"/>
        <rFont val="方正仿宋_GBK"/>
        <charset val="134"/>
      </rPr>
      <t>亩。一阶段占地面积</t>
    </r>
    <r>
      <rPr>
        <sz val="16"/>
        <rFont val="Times New Roman"/>
        <charset val="134"/>
      </rPr>
      <t>689</t>
    </r>
    <r>
      <rPr>
        <sz val="16"/>
        <rFont val="方正仿宋_GBK"/>
        <charset val="134"/>
      </rPr>
      <t>亩，建筑面积</t>
    </r>
    <r>
      <rPr>
        <sz val="16"/>
        <rFont val="Times New Roman"/>
        <charset val="134"/>
      </rPr>
      <t>38.7</t>
    </r>
    <r>
      <rPr>
        <sz val="16"/>
        <rFont val="方正仿宋_GBK"/>
        <charset val="134"/>
      </rPr>
      <t>万平方米，二阶段占地面积</t>
    </r>
    <r>
      <rPr>
        <sz val="16"/>
        <rFont val="Times New Roman"/>
        <charset val="134"/>
      </rPr>
      <t>228</t>
    </r>
    <r>
      <rPr>
        <sz val="16"/>
        <rFont val="方正仿宋_GBK"/>
        <charset val="134"/>
      </rPr>
      <t>亩，建筑面积</t>
    </r>
    <r>
      <rPr>
        <sz val="16"/>
        <rFont val="Times New Roman"/>
        <charset val="134"/>
      </rPr>
      <t>9.8</t>
    </r>
    <r>
      <rPr>
        <sz val="16"/>
        <rFont val="方正仿宋_GBK"/>
        <charset val="134"/>
      </rPr>
      <t>万平方米，建设年产各类电动车约</t>
    </r>
    <r>
      <rPr>
        <sz val="16"/>
        <rFont val="Times New Roman"/>
        <charset val="134"/>
      </rPr>
      <t>250</t>
    </r>
    <r>
      <rPr>
        <sz val="16"/>
        <rFont val="方正仿宋_GBK"/>
        <charset val="134"/>
      </rPr>
      <t>万辆生产项目。</t>
    </r>
  </si>
  <si>
    <t>2023.03-2026.12</t>
  </si>
  <si>
    <t>二阶段主体工程施工</t>
  </si>
  <si>
    <r>
      <rPr>
        <sz val="16"/>
        <rFont val="方正仿宋_GBK"/>
        <charset val="134"/>
      </rPr>
      <t>品高弹簧新能源汽车座椅核心零部件研发生产项目</t>
    </r>
  </si>
  <si>
    <r>
      <rPr>
        <sz val="16"/>
        <rFont val="方正仿宋_GBK"/>
        <charset val="134"/>
      </rPr>
      <t>占地面积约</t>
    </r>
    <r>
      <rPr>
        <sz val="16"/>
        <rFont val="Times New Roman"/>
        <charset val="134"/>
      </rPr>
      <t>100</t>
    </r>
    <r>
      <rPr>
        <sz val="16"/>
        <rFont val="方正仿宋_GBK"/>
        <charset val="134"/>
      </rPr>
      <t>亩，建设年产</t>
    </r>
    <r>
      <rPr>
        <sz val="16"/>
        <rFont val="Times New Roman"/>
        <charset val="134"/>
      </rPr>
      <t>400</t>
    </r>
    <r>
      <rPr>
        <sz val="16"/>
        <rFont val="方正仿宋_GBK"/>
        <charset val="134"/>
      </rPr>
      <t>万套新能源汽车座椅骨架及核心零部件项目，建成达产后预计实现年产值</t>
    </r>
    <r>
      <rPr>
        <sz val="16"/>
        <rFont val="Times New Roman"/>
        <charset val="134"/>
      </rPr>
      <t>10</t>
    </r>
    <r>
      <rPr>
        <sz val="16"/>
        <rFont val="方正仿宋_GBK"/>
        <charset val="134"/>
      </rPr>
      <t>亿元以上。</t>
    </r>
  </si>
  <si>
    <t>2025.11-2027.09</t>
  </si>
  <si>
    <r>
      <rPr>
        <sz val="16"/>
        <rFont val="方正仿宋_GBK"/>
        <charset val="134"/>
      </rPr>
      <t>累计完成总工程量的</t>
    </r>
    <r>
      <rPr>
        <sz val="16"/>
        <rFont val="Times New Roman"/>
        <charset val="134"/>
      </rPr>
      <t>50%</t>
    </r>
  </si>
  <si>
    <t>土地平场</t>
  </si>
  <si>
    <r>
      <rPr>
        <sz val="16"/>
        <rFont val="方正仿宋_GBK"/>
        <charset val="134"/>
      </rPr>
      <t>重庆悦煜机械制造有限公司年产</t>
    </r>
    <r>
      <rPr>
        <sz val="16"/>
        <rFont val="Times New Roman"/>
        <charset val="134"/>
      </rPr>
      <t>800</t>
    </r>
    <r>
      <rPr>
        <sz val="16"/>
        <rFont val="方正仿宋_GBK"/>
        <charset val="134"/>
      </rPr>
      <t>万套汽车配件项目（原麦卡威）</t>
    </r>
  </si>
  <si>
    <r>
      <rPr>
        <sz val="16"/>
        <rFont val="方正仿宋_GBK"/>
        <charset val="134"/>
      </rPr>
      <t>购买麦卡威（麦卡威摩托车制造有限公司）项目地块，占地面积约</t>
    </r>
    <r>
      <rPr>
        <sz val="16"/>
        <rFont val="Times New Roman"/>
        <charset val="134"/>
      </rPr>
      <t>107</t>
    </r>
    <r>
      <rPr>
        <sz val="16"/>
        <rFont val="方正仿宋_GBK"/>
        <charset val="134"/>
      </rPr>
      <t>亩，利用剩余空地修建二期</t>
    </r>
  </si>
  <si>
    <t>2025.10-2026.09</t>
  </si>
  <si>
    <t>基础工程施工</t>
  </si>
  <si>
    <t>主体工程施工</t>
  </si>
  <si>
    <r>
      <rPr>
        <sz val="16"/>
        <rFont val="方正仿宋_GBK"/>
        <charset val="134"/>
      </rPr>
      <t>茂茂</t>
    </r>
    <r>
      <rPr>
        <sz val="16"/>
        <rFont val="宋体"/>
        <charset val="134"/>
      </rPr>
      <t>（</t>
    </r>
    <r>
      <rPr>
        <sz val="16"/>
        <rFont val="方正仿宋_GBK"/>
        <charset val="134"/>
      </rPr>
      <t>重庆</t>
    </r>
    <r>
      <rPr>
        <sz val="16"/>
        <rFont val="宋体"/>
        <charset val="134"/>
      </rPr>
      <t>）</t>
    </r>
    <r>
      <rPr>
        <sz val="16"/>
        <rFont val="方正仿宋_GBK"/>
        <charset val="134"/>
      </rPr>
      <t>汽车驱动系统有限公司新能源汽车电机部件生产线技改项目</t>
    </r>
  </si>
  <si>
    <r>
      <rPr>
        <sz val="16"/>
        <rFont val="方正仿宋_GBK"/>
        <charset val="134"/>
      </rPr>
      <t>通过购置数控、冲压、检测、热处理、装配等</t>
    </r>
    <r>
      <rPr>
        <sz val="16"/>
        <rFont val="Times New Roman"/>
        <charset val="134"/>
      </rPr>
      <t>100</t>
    </r>
    <r>
      <rPr>
        <sz val="16"/>
        <rFont val="方正仿宋_GBK"/>
        <charset val="134"/>
      </rPr>
      <t>余台先进高效设备，对新能源电机部件生产线进行技术改造。</t>
    </r>
  </si>
  <si>
    <t>2024.01-2026.05</t>
  </si>
  <si>
    <r>
      <rPr>
        <sz val="16"/>
        <rFont val="方正仿宋_GBK"/>
        <charset val="134"/>
      </rPr>
      <t>重庆精鸿益科技股份有限公司新能源汽车零部件生产设备智能化更新改造项目</t>
    </r>
  </si>
  <si>
    <r>
      <rPr>
        <sz val="16"/>
        <rFont val="方正仿宋_GBK"/>
        <charset val="134"/>
      </rPr>
      <t>对现有生产线进行更新改造和升级，新购置机器人组装线、冲床设备、自动化压铸机器人、焊接、激光切割一体机、自动化机械臂等先进数控设备</t>
    </r>
    <r>
      <rPr>
        <sz val="16"/>
        <rFont val="Times New Roman"/>
        <charset val="134"/>
      </rPr>
      <t>200</t>
    </r>
    <r>
      <rPr>
        <sz val="16"/>
        <rFont val="方正仿宋_GBK"/>
        <charset val="134"/>
      </rPr>
      <t>余台</t>
    </r>
    <r>
      <rPr>
        <sz val="16"/>
        <rFont val="Times New Roman"/>
        <charset val="134"/>
      </rPr>
      <t>/</t>
    </r>
    <r>
      <rPr>
        <sz val="16"/>
        <rFont val="方正仿宋_GBK"/>
        <charset val="134"/>
      </rPr>
      <t>套。</t>
    </r>
  </si>
  <si>
    <t>重庆联拓木业有限公司豆胶无醛健康板材生产项目</t>
  </si>
  <si>
    <r>
      <rPr>
        <sz val="16"/>
        <rFont val="方正仿宋_GBK"/>
        <charset val="134"/>
      </rPr>
      <t>占地面积约</t>
    </r>
    <r>
      <rPr>
        <sz val="16"/>
        <rFont val="Times New Roman"/>
        <charset val="134"/>
      </rPr>
      <t>60</t>
    </r>
    <r>
      <rPr>
        <sz val="16"/>
        <rFont val="方正仿宋_GBK"/>
        <charset val="134"/>
      </rPr>
      <t>亩，建筑面积</t>
    </r>
    <r>
      <rPr>
        <sz val="16"/>
        <rFont val="Times New Roman"/>
        <charset val="134"/>
      </rPr>
      <t>29041.5</t>
    </r>
    <r>
      <rPr>
        <sz val="16"/>
        <rFont val="方正仿宋_GBK"/>
        <charset val="134"/>
      </rPr>
      <t>平方米，建设豆胶无醛健康板材生产项目。</t>
    </r>
  </si>
  <si>
    <t>2024.07-2026.10</t>
  </si>
  <si>
    <t>投产</t>
  </si>
  <si>
    <t>待金蒲大道启动建设后，将剩余20亩土地交地，启动剩余部分建设</t>
  </si>
  <si>
    <t>土地未挂牌</t>
  </si>
  <si>
    <t>高新区管委会</t>
  </si>
  <si>
    <r>
      <rPr>
        <sz val="16"/>
        <rFont val="方正仿宋_GBK"/>
        <charset val="134"/>
      </rPr>
      <t>万洋众创产业园</t>
    </r>
  </si>
  <si>
    <r>
      <rPr>
        <sz val="16"/>
        <rFont val="方正仿宋_GBK"/>
        <charset val="134"/>
      </rPr>
      <t>占地面积约</t>
    </r>
    <r>
      <rPr>
        <sz val="16"/>
        <rFont val="Times New Roman"/>
        <charset val="134"/>
      </rPr>
      <t>340</t>
    </r>
    <r>
      <rPr>
        <sz val="16"/>
        <rFont val="方正仿宋_GBK"/>
        <charset val="134"/>
      </rPr>
      <t>亩，建设万洋众创产业园，工业标准厂房。</t>
    </r>
  </si>
  <si>
    <t>2021.03-2028.12</t>
  </si>
  <si>
    <t>竣工验收第七批次，第八批次主体工程施工</t>
  </si>
  <si>
    <r>
      <rPr>
        <sz val="16"/>
        <rFont val="方正仿宋_GBK"/>
        <charset val="134"/>
      </rPr>
      <t>重庆铭利达科技有限公司镁铝合金精密结构件生产项目（二期）</t>
    </r>
  </si>
  <si>
    <r>
      <rPr>
        <sz val="16"/>
        <rFont val="方正仿宋_GBK"/>
        <charset val="134"/>
      </rPr>
      <t>占地面积约</t>
    </r>
    <r>
      <rPr>
        <sz val="16"/>
        <rFont val="Times New Roman"/>
        <charset val="134"/>
      </rPr>
      <t>131.5</t>
    </r>
    <r>
      <rPr>
        <sz val="16"/>
        <rFont val="方正仿宋_GBK"/>
        <charset val="134"/>
      </rPr>
      <t>亩，建筑面积</t>
    </r>
    <r>
      <rPr>
        <sz val="16"/>
        <rFont val="Times New Roman"/>
        <charset val="134"/>
      </rPr>
      <t>87656</t>
    </r>
    <r>
      <rPr>
        <sz val="16"/>
        <rFont val="方正仿宋_GBK"/>
        <charset val="134"/>
      </rPr>
      <t>平方米，建设精密结构件及装备研发生产项目。</t>
    </r>
  </si>
  <si>
    <t>2024.12-2026.05</t>
  </si>
  <si>
    <t>竣工验收</t>
  </si>
  <si>
    <t>消防通道不符合验收标准，正在进行整改</t>
  </si>
  <si>
    <r>
      <rPr>
        <sz val="16"/>
        <rFont val="方正仿宋_GBK"/>
        <charset val="134"/>
      </rPr>
      <t>重庆百钰顺精密工业股份有限公司精密金属结构件生产线设备更新改造项目</t>
    </r>
  </si>
  <si>
    <r>
      <rPr>
        <sz val="16"/>
        <rFont val="方正仿宋_GBK"/>
        <charset val="134"/>
      </rPr>
      <t>对现有精密金属结构件生产线老旧设备进行更新改造，</t>
    </r>
  </si>
  <si>
    <t>2024.09-2026.08</t>
  </si>
  <si>
    <t>筹措资金</t>
  </si>
  <si>
    <r>
      <rPr>
        <sz val="16"/>
        <rFont val="方正仿宋_GBK"/>
        <charset val="134"/>
      </rPr>
      <t>重庆天才机械制造有限公司扩建项目</t>
    </r>
  </si>
  <si>
    <r>
      <rPr>
        <sz val="16"/>
        <rFont val="方正仿宋_GBK"/>
        <charset val="134"/>
      </rPr>
      <t>投产企业扩建项目，扩建部分占地面积约</t>
    </r>
    <r>
      <rPr>
        <sz val="16"/>
        <rFont val="Times New Roman"/>
        <charset val="134"/>
      </rPr>
      <t>10</t>
    </r>
    <r>
      <rPr>
        <sz val="16"/>
        <rFont val="方正仿宋_GBK"/>
        <charset val="134"/>
      </rPr>
      <t>亩，生产通用汽油机箱体、箱盖。</t>
    </r>
  </si>
  <si>
    <t>2025.10-2026.06</t>
  </si>
  <si>
    <r>
      <rPr>
        <sz val="16"/>
        <rFont val="方正仿宋_GBK"/>
        <charset val="134"/>
      </rPr>
      <t>重庆市威诺华光电科技有限公司高端电子制造设备改造项目</t>
    </r>
  </si>
  <si>
    <r>
      <rPr>
        <sz val="16"/>
        <rFont val="方正仿宋_GBK"/>
        <charset val="134"/>
      </rPr>
      <t>购置</t>
    </r>
    <r>
      <rPr>
        <sz val="16"/>
        <rFont val="Times New Roman"/>
        <charset val="134"/>
      </rPr>
      <t>PanasonicNPM</t>
    </r>
    <r>
      <rPr>
        <sz val="16"/>
        <rFont val="方正仿宋_GBK"/>
        <charset val="134"/>
      </rPr>
      <t>为基础，替代原有生产设备，并结合工业互联网、更新生产计划管理系统（</t>
    </r>
    <r>
      <rPr>
        <sz val="16"/>
        <rFont val="Times New Roman"/>
        <charset val="134"/>
      </rPr>
      <t>ERP</t>
    </r>
    <r>
      <rPr>
        <sz val="16"/>
        <rFont val="方正仿宋_GBK"/>
        <charset val="134"/>
      </rPr>
      <t>）的集成。</t>
    </r>
  </si>
  <si>
    <r>
      <rPr>
        <sz val="16"/>
        <rFont val="方正仿宋_GBK"/>
        <charset val="134"/>
      </rPr>
      <t>仁义高端白酒酿造销售全国基地</t>
    </r>
  </si>
  <si>
    <r>
      <rPr>
        <sz val="16"/>
        <rFont val="方正仿宋_GBK"/>
        <charset val="134"/>
      </rPr>
      <t>占地面积</t>
    </r>
    <r>
      <rPr>
        <sz val="16"/>
        <rFont val="Times New Roman"/>
        <charset val="134"/>
      </rPr>
      <t>40</t>
    </r>
    <r>
      <rPr>
        <sz val="16"/>
        <rFont val="方正仿宋_GBK"/>
        <charset val="134"/>
      </rPr>
      <t>亩，建筑面积</t>
    </r>
    <r>
      <rPr>
        <sz val="16"/>
        <rFont val="Times New Roman"/>
        <charset val="134"/>
      </rPr>
      <t>20820</t>
    </r>
    <r>
      <rPr>
        <sz val="16"/>
        <rFont val="方正仿宋_GBK"/>
        <charset val="134"/>
      </rPr>
      <t>平方米，建设铜梁本土品牌酒生产项目。</t>
    </r>
  </si>
  <si>
    <t>2025.10-2026.11</t>
  </si>
  <si>
    <r>
      <rPr>
        <sz val="16"/>
        <rFont val="方正仿宋_GBK"/>
        <charset val="134"/>
      </rPr>
      <t>铜梁供电公司</t>
    </r>
    <r>
      <rPr>
        <sz val="16"/>
        <rFont val="Times New Roman"/>
        <charset val="134"/>
      </rPr>
      <t>35kV-110kV</t>
    </r>
    <r>
      <rPr>
        <sz val="16"/>
        <rFont val="方正仿宋_GBK"/>
        <charset val="134"/>
      </rPr>
      <t>工程</t>
    </r>
  </si>
  <si>
    <r>
      <rPr>
        <sz val="16"/>
        <rFont val="方正仿宋_GBK"/>
        <charset val="134"/>
      </rPr>
      <t>新建主变</t>
    </r>
    <r>
      <rPr>
        <sz val="16"/>
        <rFont val="Times New Roman"/>
        <charset val="134"/>
      </rPr>
      <t>1</t>
    </r>
    <r>
      <rPr>
        <sz val="16"/>
        <rFont val="方正仿宋_GBK"/>
        <charset val="134"/>
      </rPr>
      <t>台，容量</t>
    </r>
    <r>
      <rPr>
        <sz val="16"/>
        <rFont val="Times New Roman"/>
        <charset val="134"/>
      </rPr>
      <t>50MVA</t>
    </r>
    <r>
      <rPr>
        <sz val="16"/>
        <rFont val="方正仿宋_GBK"/>
        <charset val="134"/>
      </rPr>
      <t>。新建线路约</t>
    </r>
    <r>
      <rPr>
        <sz val="16"/>
        <rFont val="Times New Roman"/>
        <charset val="134"/>
      </rPr>
      <t>116.2</t>
    </r>
    <r>
      <rPr>
        <sz val="16"/>
        <rFont val="方正仿宋_GBK"/>
        <charset val="134"/>
      </rPr>
      <t>千米。</t>
    </r>
  </si>
  <si>
    <t>2025.12-2027.12</t>
  </si>
  <si>
    <t>一是铜梁高楼维新光伏项目110千伏送出工程于3月5日开工建设；二是重庆铜梁大庙110kV变电站3号主变扩建工程3月25日已完成施工图编制；三是重庆铜梁重庆炘扬航能源有限公司110kV用户接入工程3月20日已完成初设内审；四是重庆铜梁盘石35kV输变电工程目前正在初设收口阶段，本月底收口完成；五是重庆铜梁三品农光互补光伏项目35kV送出工程3月12日完成初设内审。</t>
  </si>
  <si>
    <t>一是完成铜梁大庙110kV变电站3号主变扩建工程施工图清单编制、审查。二是完成铜梁盘石35kV输变电工程施工图编制并送审。三是开展平滩农光互补项目220kV送出工程初设内审工作。四是开展重庆铜梁四方110kV变电站35kV配套送出工程初设评审。五是开展铜梁三品农光互补光伏项目35kV送出工程线下评审。六是完成铜梁四方110千伏输变电工程初设收口，取得评审意见完成批复。</t>
  </si>
  <si>
    <r>
      <rPr>
        <sz val="16"/>
        <rFont val="方正仿宋_GBK"/>
        <charset val="134"/>
      </rPr>
      <t>供电公司</t>
    </r>
  </si>
  <si>
    <r>
      <rPr>
        <sz val="16"/>
        <rFont val="方正仿宋_GBK"/>
        <charset val="134"/>
      </rPr>
      <t>廖强</t>
    </r>
  </si>
  <si>
    <r>
      <rPr>
        <sz val="16"/>
        <rFont val="方正仿宋_GBK"/>
        <charset val="134"/>
      </rPr>
      <t>龙廷</t>
    </r>
    <r>
      <rPr>
        <sz val="16"/>
        <rFont val="Times New Roman"/>
        <charset val="134"/>
      </rPr>
      <t>·</t>
    </r>
    <r>
      <rPr>
        <sz val="16"/>
        <rFont val="方正仿宋_GBK"/>
        <charset val="134"/>
      </rPr>
      <t>天澜</t>
    </r>
  </si>
  <si>
    <r>
      <rPr>
        <sz val="16"/>
        <rFont val="方正仿宋_GBK"/>
        <charset val="134"/>
      </rPr>
      <t>占地面积约</t>
    </r>
    <r>
      <rPr>
        <sz val="16"/>
        <rFont val="Times New Roman"/>
        <charset val="134"/>
      </rPr>
      <t>130</t>
    </r>
    <r>
      <rPr>
        <sz val="16"/>
        <rFont val="方正仿宋_GBK"/>
        <charset val="134"/>
      </rPr>
      <t>亩，建筑面积约</t>
    </r>
    <r>
      <rPr>
        <sz val="16"/>
        <rFont val="Times New Roman"/>
        <charset val="134"/>
      </rPr>
      <t>20</t>
    </r>
    <r>
      <rPr>
        <sz val="16"/>
        <rFont val="方正仿宋_GBK"/>
        <charset val="134"/>
      </rPr>
      <t>万平方米，位于恒大城西侧地块，计划修建保租房（高层）、洋房及配套商业、幼儿园开发。</t>
    </r>
  </si>
  <si>
    <t>2026.03-2028.05</t>
  </si>
  <si>
    <r>
      <rPr>
        <sz val="16"/>
        <rFont val="方正仿宋_GBK"/>
        <charset val="134"/>
      </rPr>
      <t>累计完成总工程量的</t>
    </r>
    <r>
      <rPr>
        <sz val="16"/>
        <rFont val="Times New Roman"/>
        <charset val="134"/>
      </rPr>
      <t>40%</t>
    </r>
  </si>
  <si>
    <t>完成已建8栋车库功能用房平面布局图调整并征求相关部门意见。</t>
  </si>
  <si>
    <t>按照征求意见修改方案并调整规划指标。</t>
  </si>
  <si>
    <r>
      <rPr>
        <sz val="16"/>
        <rFont val="方正仿宋_GBK"/>
        <charset val="134"/>
      </rPr>
      <t>建发集团</t>
    </r>
  </si>
  <si>
    <r>
      <rPr>
        <sz val="16"/>
        <rFont val="方正仿宋_GBK"/>
        <charset val="134"/>
      </rPr>
      <t>任建平</t>
    </r>
  </si>
  <si>
    <r>
      <rPr>
        <sz val="16"/>
        <rFont val="方正仿宋_GBK"/>
        <charset val="0"/>
      </rPr>
      <t>能源费用托管项目</t>
    </r>
  </si>
  <si>
    <r>
      <rPr>
        <sz val="16"/>
        <rFont val="方正仿宋_GBK"/>
        <charset val="134"/>
      </rPr>
      <t>针对全区公共机构、学校、企业的暖通空调系统、电气照明系统、节水与水资源及可再生能源系统进行节能技术改造，并建立能源管理系统，通过节能技术改造，达到降碳减排目的。</t>
    </r>
  </si>
  <si>
    <t>2026.01-2028.12.</t>
  </si>
  <si>
    <r>
      <rPr>
        <sz val="16"/>
        <rFont val="方正仿宋_GBK"/>
        <charset val="134"/>
      </rPr>
      <t>对区科创中心重点用能单位开展技改。</t>
    </r>
  </si>
  <si>
    <t>区人社局能源费用托管服务采购需求挂网；区中医院能源费用托管项目能源费用审计报告进入尾声。 持续推进区人社局、区中医院能源费用托管项目。</t>
  </si>
  <si>
    <t>持续推进区人社局、区中医院能源费用托管项目。</t>
  </si>
  <si>
    <r>
      <rPr>
        <sz val="16"/>
        <rFont val="方正仿宋_GBK"/>
        <charset val="134"/>
      </rPr>
      <t>金龙文化产业基地项目</t>
    </r>
  </si>
  <si>
    <r>
      <rPr>
        <sz val="16"/>
        <rFont val="方正仿宋_GBK"/>
        <charset val="134"/>
      </rPr>
      <t>总占地面积</t>
    </r>
    <r>
      <rPr>
        <sz val="16"/>
        <rFont val="Times New Roman"/>
        <charset val="134"/>
      </rPr>
      <t>218.97</t>
    </r>
    <r>
      <rPr>
        <sz val="16"/>
        <rFont val="方正仿宋_GBK"/>
        <charset val="134"/>
      </rPr>
      <t>亩，总建筑面积</t>
    </r>
    <r>
      <rPr>
        <sz val="16"/>
        <rFont val="Times New Roman"/>
        <charset val="134"/>
      </rPr>
      <t>87966</t>
    </r>
    <r>
      <rPr>
        <sz val="16"/>
        <rFont val="方正仿宋_GBK"/>
        <charset val="134"/>
      </rPr>
      <t>平方米。项目新建金龙综合体育中心、金龙艺术培训中心、金龙美食城等。</t>
    </r>
  </si>
  <si>
    <t>2025.10-2027.07</t>
  </si>
  <si>
    <r>
      <rPr>
        <sz val="16"/>
        <rFont val="方正仿宋_GBK"/>
        <charset val="134"/>
      </rPr>
      <t>一、二期完成主体建设，开始装饰装修。</t>
    </r>
  </si>
  <si>
    <t>完成总工程量的12%。</t>
  </si>
  <si>
    <t>完成总工程量的17%。</t>
  </si>
  <si>
    <t>徐家山庄未拆迁，影响部分工程进度。建议协调征收中心、南城街道办事处，争取4月底前完成徐家山庄拆迁。</t>
  </si>
  <si>
    <r>
      <rPr>
        <sz val="16"/>
        <rFont val="方正仿宋_GBK"/>
        <charset val="134"/>
      </rPr>
      <t>铜遂人才共育园（科能技校园）项目</t>
    </r>
  </si>
  <si>
    <r>
      <rPr>
        <sz val="16"/>
        <rFont val="方正仿宋_GBK"/>
        <charset val="134"/>
      </rPr>
      <t>包括教学楼、宿舍楼、运动场馆、食堂、停车位及周边附属工程设施等建设。</t>
    </r>
  </si>
  <si>
    <t>2024.04-2026.12</t>
  </si>
  <si>
    <t>装修工程完成至39%，室外附属工程完成至30%，机电设备安装工程完成至10%</t>
  </si>
  <si>
    <t>装修工程完成至40%，室外附属工程完成至40%，机电设备安装工程完成至20%</t>
  </si>
  <si>
    <t>5922万元进度款（含预付款2360万元）未支付，导致项目进度缓慢。建议协调区财政局，统筹安排资金保障项目进度款及时足额支付。</t>
  </si>
  <si>
    <r>
      <rPr>
        <sz val="16"/>
        <rFont val="方正仿宋_GBK"/>
        <charset val="134"/>
      </rPr>
      <t>龙城天街商圈管委会</t>
    </r>
  </si>
  <si>
    <r>
      <rPr>
        <sz val="16"/>
        <rFont val="方正仿宋_GBK"/>
        <charset val="134"/>
      </rPr>
      <t>罗昌西</t>
    </r>
    <r>
      <rPr>
        <sz val="16"/>
        <rFont val="Times New Roman"/>
        <charset val="134"/>
      </rPr>
      <t xml:space="preserve">
</t>
    </r>
    <r>
      <rPr>
        <sz val="16"/>
        <rFont val="方正仿宋_GBK"/>
        <charset val="134"/>
      </rPr>
      <t>任建平</t>
    </r>
  </si>
  <si>
    <r>
      <rPr>
        <sz val="16"/>
        <rFont val="方正仿宋_GBK"/>
        <charset val="134"/>
      </rPr>
      <t>重庆能投集中式光伏项目</t>
    </r>
  </si>
  <si>
    <r>
      <rPr>
        <sz val="16"/>
        <rFont val="方正仿宋_GBK"/>
        <charset val="134"/>
      </rPr>
      <t>新建装机容量约</t>
    </r>
    <r>
      <rPr>
        <sz val="16"/>
        <rFont val="Times New Roman"/>
        <charset val="134"/>
      </rPr>
      <t>33</t>
    </r>
    <r>
      <rPr>
        <sz val="16"/>
        <rFont val="方正仿宋_GBK"/>
        <charset val="134"/>
      </rPr>
      <t>万千瓦的农光互补集中式光伏项目</t>
    </r>
  </si>
  <si>
    <t>2025.09-2026.09</t>
  </si>
  <si>
    <t>1、已完成升压站场平工作75%，完成升压站挡墙工作；
2、铜能公司注入资本金一千万同时启动融资工作，此项工作持续推进中，预计本月底铜能公司完成600万资本金注入，龙裕公司完成200万资本金注入；
3、光伏厂区北标段招标已挂网推进中；
4、预计本月底流转土地约4900亩。</t>
  </si>
  <si>
    <t>1. 完成升压站场平工作；             
2.完成边坡护坡施工工作；
3.完成升压站边坡光伏场区北标段招标；
4.持续推动项目公司资本金注入及融资工作；
5.持续开展土地流转，启动土地攻坚，力争4月底土地流转达到5500亩。</t>
  </si>
  <si>
    <r>
      <rPr>
        <sz val="16"/>
        <rFont val="方正仿宋_GBK"/>
        <charset val="134"/>
      </rPr>
      <t>区发展改革委</t>
    </r>
  </si>
  <si>
    <r>
      <rPr>
        <sz val="16"/>
        <rFont val="方正仿宋_GBK"/>
        <charset val="134"/>
      </rPr>
      <t>大唐集团集中式光伏项目</t>
    </r>
  </si>
  <si>
    <r>
      <rPr>
        <sz val="16"/>
        <rFont val="方正仿宋_GBK"/>
        <charset val="134"/>
      </rPr>
      <t>新建装机容量约</t>
    </r>
    <r>
      <rPr>
        <sz val="16"/>
        <rFont val="Times New Roman"/>
        <charset val="134"/>
      </rPr>
      <t>30</t>
    </r>
    <r>
      <rPr>
        <sz val="16"/>
        <rFont val="方正仿宋_GBK"/>
        <charset val="134"/>
      </rPr>
      <t>万千瓦的集中式光伏项目。</t>
    </r>
  </si>
  <si>
    <t>1、善心项目施工单位进场开展地勘及前期各项准备工作。2、善心项目已签订土地流转协议668亩，剩余500亩正在积极推进协议签订工作。3、河水及三品项目完成EPC招标工作。4、完成河水、三品已签订部分土地备案。</t>
  </si>
  <si>
    <t>1、计划完成善心项目地勘工作，具备开工条件。2、持续推进善心、河水及三品项目土地流转协议签订。3、完成河水及三品项目完成施工合同签订。4、持续开展三个项目的土地备案。</t>
  </si>
  <si>
    <t>1、善心项目地勘工作受到村民阻工影响，进度缓慢。2、部分村民对光伏发电项目不太支持，土地流转协议签订难度大。</t>
  </si>
  <si>
    <r>
      <rPr>
        <sz val="16"/>
        <rFont val="方正仿宋_GBK"/>
        <charset val="134"/>
      </rPr>
      <t>中广核集中式光伏项目</t>
    </r>
  </si>
  <si>
    <r>
      <rPr>
        <sz val="16"/>
        <rFont val="方正仿宋_GBK"/>
        <charset val="134"/>
      </rPr>
      <t>新建装机容量约</t>
    </r>
    <r>
      <rPr>
        <sz val="16"/>
        <rFont val="Times New Roman"/>
        <charset val="134"/>
      </rPr>
      <t>38</t>
    </r>
    <r>
      <rPr>
        <sz val="16"/>
        <rFont val="方正仿宋_GBK"/>
        <charset val="134"/>
      </rPr>
      <t>万千瓦的集中式光伏项目。</t>
    </r>
  </si>
  <si>
    <t>高楼维新项目：升压站：完成场地平整60%、碎石铺设70%、区域硬化60%、围墙抹灰、隔音墙安装；光伏区：钻孔685个，桩基浇筑2871根，支架安装284组，组件安装328组。
虎峰项目：开展光伏区土地流转工作，光伏区进行试桩工作。
西河项目：开展前期可研评审工作。</t>
  </si>
  <si>
    <t>高楼维新项目：升压站：场地平整绿化、碎石铺设、区域硬化、围墙喷涂漆、设备区围栏安装、水泵房设备安装；光伏区：桩基施工100%，支架安装1200组，组件安装700组，箱变平台、基础及箱变安装施工50%,逆变器安装及接线完成100%,光伏支架防雷接地完成30%,集电线路基础施工完成50%，自立塔架设完成20%,低压电缆交流电缆敷设完成35%。
虎峰项目：开展光伏区土地流转工作，光伏区进行试桩工作。
西河项目：开展前期可研评审工作。</t>
  </si>
  <si>
    <t>1.高楼维新项目送出线路建设滞后。
2.虎峰项目土地不足，需协调各乡镇支持。</t>
  </si>
  <si>
    <r>
      <rPr>
        <sz val="16"/>
        <rFont val="方正仿宋_GBK"/>
        <charset val="134"/>
      </rPr>
      <t>铜梁分输站</t>
    </r>
    <r>
      <rPr>
        <sz val="16"/>
        <rFont val="Times New Roman"/>
        <charset val="134"/>
      </rPr>
      <t>—</t>
    </r>
    <r>
      <rPr>
        <sz val="16"/>
        <rFont val="方正仿宋_GBK"/>
        <charset val="134"/>
      </rPr>
      <t>铜梁太平分输站管道工程</t>
    </r>
  </si>
  <si>
    <r>
      <rPr>
        <sz val="16"/>
        <rFont val="方正仿宋_GBK"/>
        <charset val="134"/>
      </rPr>
      <t>新建太平分输站及天然气输气管道</t>
    </r>
    <r>
      <rPr>
        <sz val="16"/>
        <rFont val="Times New Roman"/>
        <charset val="134"/>
      </rPr>
      <t>3.4</t>
    </r>
    <r>
      <rPr>
        <sz val="16"/>
        <rFont val="方正仿宋_GBK"/>
        <charset val="134"/>
      </rPr>
      <t>公里，管道起于太平镇本清村中贵线铜梁分输站，止于太平村太平分输站</t>
    </r>
  </si>
  <si>
    <t>2025.06-2026.05</t>
  </si>
  <si>
    <r>
      <rPr>
        <sz val="16"/>
        <rFont val="方正仿宋_GBK"/>
        <charset val="0"/>
      </rPr>
      <t>大安</t>
    </r>
    <r>
      <rPr>
        <sz val="16"/>
        <rFont val="Times New Roman"/>
        <charset val="0"/>
      </rPr>
      <t>8</t>
    </r>
    <r>
      <rPr>
        <sz val="16"/>
        <rFont val="方正仿宋_GBK"/>
        <charset val="0"/>
      </rPr>
      <t>平台建设工程</t>
    </r>
  </si>
  <si>
    <r>
      <rPr>
        <sz val="16"/>
        <rFont val="方正仿宋_GBK"/>
        <charset val="134"/>
      </rPr>
      <t>该项目为页岩气开采运营，计划建设配套设备和页岩气开采管理运营体系。</t>
    </r>
  </si>
  <si>
    <t>2026.03-2027.06</t>
  </si>
  <si>
    <r>
      <rPr>
        <sz val="16"/>
        <rFont val="方正仿宋_GBK"/>
        <charset val="134"/>
      </rPr>
      <t>累计完成总工程的</t>
    </r>
    <r>
      <rPr>
        <sz val="16"/>
        <rFont val="Times New Roman"/>
        <charset val="134"/>
      </rPr>
      <t>60%</t>
    </r>
  </si>
  <si>
    <t>完成一期基础建设55%</t>
  </si>
  <si>
    <t>完成一期基础建设70%</t>
  </si>
  <si>
    <t>该项目为页岩气开采运营，计划建设配套设备和页岩气开采管理运营体系，项目分为两期实施，一期：建设一口勘探评价井，主要勘探评价地下资源，投资约7000万元；二期：根据一期的效果开展后期4口井开发井建设。</t>
  </si>
  <si>
    <r>
      <rPr>
        <sz val="16"/>
        <rFont val="方正仿宋_GBK"/>
        <charset val="134"/>
      </rPr>
      <t>区发展改革委</t>
    </r>
    <r>
      <rPr>
        <sz val="16"/>
        <rFont val="Times New Roman"/>
        <charset val="134"/>
      </rPr>
      <t xml:space="preserve">
</t>
    </r>
    <r>
      <rPr>
        <sz val="16"/>
        <rFont val="方正仿宋_GBK"/>
        <charset val="134"/>
      </rPr>
      <t>西河镇</t>
    </r>
  </si>
  <si>
    <r>
      <rPr>
        <sz val="16"/>
        <rFont val="方正仿宋_GBK"/>
        <charset val="134"/>
      </rPr>
      <t>中电建重庆建设发展有限公司采矿场</t>
    </r>
  </si>
  <si>
    <r>
      <rPr>
        <sz val="16"/>
        <rFont val="方正仿宋_GBK"/>
        <charset val="134"/>
      </rPr>
      <t>资源总量</t>
    </r>
    <r>
      <rPr>
        <sz val="16"/>
        <rFont val="Times New Roman"/>
        <charset val="134"/>
      </rPr>
      <t>3</t>
    </r>
    <r>
      <rPr>
        <sz val="16"/>
        <rFont val="方正仿宋_GBK"/>
        <charset val="134"/>
      </rPr>
      <t>亿吨，生产线</t>
    </r>
    <r>
      <rPr>
        <sz val="16"/>
        <rFont val="Times New Roman"/>
        <charset val="134"/>
      </rPr>
      <t>2</t>
    </r>
    <r>
      <rPr>
        <sz val="16"/>
        <rFont val="方正仿宋_GBK"/>
        <charset val="134"/>
      </rPr>
      <t>条，设计产能</t>
    </r>
    <r>
      <rPr>
        <sz val="16"/>
        <rFont val="Times New Roman"/>
        <charset val="134"/>
      </rPr>
      <t>1500</t>
    </r>
    <r>
      <rPr>
        <sz val="16"/>
        <rFont val="方正仿宋_GBK"/>
        <charset val="134"/>
      </rPr>
      <t>万吨</t>
    </r>
    <r>
      <rPr>
        <sz val="16"/>
        <rFont val="Times New Roman"/>
        <charset val="134"/>
      </rPr>
      <t>/</t>
    </r>
    <r>
      <rPr>
        <sz val="16"/>
        <rFont val="方正仿宋_GBK"/>
        <charset val="134"/>
      </rPr>
      <t>年。</t>
    </r>
  </si>
  <si>
    <t>2021.12-2026.12</t>
  </si>
  <si>
    <r>
      <rPr>
        <sz val="16"/>
        <rFont val="方正仿宋_GBK"/>
        <charset val="134"/>
      </rPr>
      <t>全面完工</t>
    </r>
  </si>
  <si>
    <t>筹备三期系统建设</t>
  </si>
  <si>
    <t>开展三期系统设备招采</t>
  </si>
  <si>
    <r>
      <rPr>
        <sz val="16"/>
        <rFont val="方正仿宋_GBK"/>
        <charset val="134"/>
      </rPr>
      <t>区规划自然资源局</t>
    </r>
  </si>
  <si>
    <t>涪江重庆段航道整治工程</t>
  </si>
  <si>
    <r>
      <rPr>
        <sz val="16"/>
        <rFont val="方正仿宋_GBK"/>
        <charset val="134"/>
      </rPr>
      <t>按三级航道标准整治</t>
    </r>
    <r>
      <rPr>
        <sz val="16"/>
        <rFont val="Times New Roman"/>
        <charset val="134"/>
      </rPr>
      <t>126</t>
    </r>
    <r>
      <rPr>
        <sz val="16"/>
        <rFont val="方正仿宋_GBK"/>
        <charset val="134"/>
      </rPr>
      <t>公里，铜梁境内</t>
    </r>
    <r>
      <rPr>
        <sz val="16"/>
        <rFont val="Times New Roman"/>
        <charset val="134"/>
      </rPr>
      <t>23</t>
    </r>
    <r>
      <rPr>
        <sz val="16"/>
        <rFont val="方正仿宋_GBK"/>
        <charset val="134"/>
      </rPr>
      <t>公里。</t>
    </r>
  </si>
  <si>
    <t>2026.01-2027.12</t>
  </si>
  <si>
    <r>
      <rPr>
        <sz val="16"/>
        <rFont val="方正仿宋_GBK"/>
        <charset val="134"/>
      </rPr>
      <t>累计完成总工程量的</t>
    </r>
    <r>
      <rPr>
        <sz val="16"/>
        <rFont val="Times New Roman"/>
        <charset val="134"/>
      </rPr>
      <t>60%</t>
    </r>
  </si>
  <si>
    <t>高楼航道基地基础建设完成60%</t>
  </si>
  <si>
    <t>高楼航道基地基础建设完成80%</t>
  </si>
  <si>
    <r>
      <rPr>
        <sz val="16"/>
        <rFont val="方正仿宋_GBK"/>
        <charset val="134"/>
      </rPr>
      <t>区交通运输委</t>
    </r>
  </si>
  <si>
    <r>
      <rPr>
        <sz val="16"/>
        <rFont val="方正仿宋_GBK"/>
        <charset val="134"/>
      </rPr>
      <t>任洪涛</t>
    </r>
  </si>
  <si>
    <r>
      <rPr>
        <sz val="16"/>
        <rFont val="方正仿宋_GBK"/>
        <charset val="134"/>
      </rPr>
      <t>成渝中线高铁（铜梁段）</t>
    </r>
  </si>
  <si>
    <r>
      <rPr>
        <sz val="16"/>
        <rFont val="方正仿宋_GBK"/>
        <charset val="134"/>
      </rPr>
      <t>高速铁路，路基宽度</t>
    </r>
    <r>
      <rPr>
        <sz val="16"/>
        <rFont val="Times New Roman"/>
        <charset val="134"/>
      </rPr>
      <t>17</t>
    </r>
    <r>
      <rPr>
        <sz val="16"/>
        <rFont val="方正仿宋_GBK"/>
        <charset val="134"/>
      </rPr>
      <t>米，时速</t>
    </r>
    <r>
      <rPr>
        <sz val="16"/>
        <rFont val="Times New Roman"/>
        <charset val="134"/>
      </rPr>
      <t>350</t>
    </r>
    <r>
      <rPr>
        <sz val="16"/>
        <rFont val="方正仿宋_GBK"/>
        <charset val="134"/>
      </rPr>
      <t>公里</t>
    </r>
    <r>
      <rPr>
        <sz val="16"/>
        <rFont val="Times New Roman"/>
        <charset val="134"/>
      </rPr>
      <t>/</t>
    </r>
    <r>
      <rPr>
        <sz val="16"/>
        <rFont val="方正仿宋_GBK"/>
        <charset val="134"/>
      </rPr>
      <t>小时，全长</t>
    </r>
    <r>
      <rPr>
        <sz val="16"/>
        <rFont val="Times New Roman"/>
        <charset val="134"/>
      </rPr>
      <t>292</t>
    </r>
    <r>
      <rPr>
        <sz val="16"/>
        <rFont val="方正仿宋_GBK"/>
        <charset val="134"/>
      </rPr>
      <t>公里，铜梁境内</t>
    </r>
    <r>
      <rPr>
        <sz val="16"/>
        <rFont val="Times New Roman"/>
        <charset val="134"/>
      </rPr>
      <t>20.8</t>
    </r>
    <r>
      <rPr>
        <sz val="16"/>
        <rFont val="方正仿宋_GBK"/>
        <charset val="134"/>
      </rPr>
      <t>公里。</t>
    </r>
  </si>
  <si>
    <t>2022.10-2027.06</t>
  </si>
  <si>
    <r>
      <rPr>
        <sz val="16"/>
        <rFont val="方正仿宋_GBK"/>
        <charset val="134"/>
      </rPr>
      <t>主体完工，进入调试阶段</t>
    </r>
  </si>
  <si>
    <t>完成总工程量的88%</t>
  </si>
  <si>
    <t>完成总工程量的92%</t>
  </si>
  <si>
    <r>
      <rPr>
        <sz val="16"/>
        <rFont val="方正仿宋_GBK"/>
        <charset val="134"/>
      </rPr>
      <t>旧县中峰互通至岚峰互通连接线建设工程</t>
    </r>
  </si>
  <si>
    <r>
      <rPr>
        <sz val="16"/>
        <rFont val="方正仿宋_GBK"/>
        <charset val="134"/>
      </rPr>
      <t>改造为二级公路，全长</t>
    </r>
    <r>
      <rPr>
        <sz val="16"/>
        <rFont val="Times New Roman"/>
        <charset val="134"/>
      </rPr>
      <t>7.5</t>
    </r>
    <r>
      <rPr>
        <sz val="16"/>
        <rFont val="方正仿宋_GBK"/>
        <charset val="134"/>
      </rPr>
      <t>公里，交委段实施约</t>
    </r>
    <r>
      <rPr>
        <sz val="16"/>
        <rFont val="Times New Roman"/>
        <charset val="134"/>
      </rPr>
      <t>2.5</t>
    </r>
    <r>
      <rPr>
        <sz val="16"/>
        <rFont val="方正仿宋_GBK"/>
        <charset val="134"/>
      </rPr>
      <t>公里，中电建和西南水泥实施</t>
    </r>
    <r>
      <rPr>
        <sz val="16"/>
        <rFont val="Times New Roman"/>
        <charset val="134"/>
      </rPr>
      <t>5</t>
    </r>
    <r>
      <rPr>
        <sz val="16"/>
        <rFont val="方正仿宋_GBK"/>
        <charset val="134"/>
      </rPr>
      <t>公里，路基宽度</t>
    </r>
    <r>
      <rPr>
        <sz val="16"/>
        <rFont val="Times New Roman"/>
        <charset val="134"/>
      </rPr>
      <t>8.5</t>
    </r>
    <r>
      <rPr>
        <sz val="16"/>
        <rFont val="方正仿宋_GBK"/>
        <charset val="134"/>
      </rPr>
      <t>米。</t>
    </r>
  </si>
  <si>
    <t>2025.05-2026.12</t>
  </si>
  <si>
    <r>
      <rPr>
        <sz val="16"/>
        <rFont val="方正仿宋_GBK"/>
        <charset val="134"/>
      </rPr>
      <t>中电建、西南水泥实施部分全面完工</t>
    </r>
  </si>
  <si>
    <t>二期中电建负责部分已完成概算批复、初设批复、施工图设计批复</t>
  </si>
  <si>
    <t>落实施工用地，办理施工许可</t>
  </si>
  <si>
    <r>
      <rPr>
        <sz val="16"/>
        <rFont val="方正仿宋_GBK"/>
        <charset val="134"/>
      </rPr>
      <t>铜梁区乡镇通三级公路工程</t>
    </r>
  </si>
  <si>
    <r>
      <rPr>
        <sz val="16"/>
        <rFont val="Times New Roman"/>
        <charset val="134"/>
      </rPr>
      <t>1.</t>
    </r>
    <r>
      <rPr>
        <sz val="16"/>
        <rFont val="方正仿宋_GBK"/>
        <charset val="134"/>
      </rPr>
      <t>平小路改造为三级公路，全长</t>
    </r>
    <r>
      <rPr>
        <sz val="16"/>
        <rFont val="Times New Roman"/>
        <charset val="134"/>
      </rPr>
      <t>7.2</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3.</t>
    </r>
    <r>
      <rPr>
        <sz val="16"/>
        <rFont val="方正仿宋_GBK"/>
        <charset val="134"/>
      </rPr>
      <t>少高路改造为三级公路，全长</t>
    </r>
    <r>
      <rPr>
        <sz val="16"/>
        <rFont val="Times New Roman"/>
        <charset val="134"/>
      </rPr>
      <t>6.3</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5.</t>
    </r>
    <r>
      <rPr>
        <sz val="16"/>
        <rFont val="方正仿宋_GBK"/>
        <charset val="134"/>
      </rPr>
      <t>姜水路改造为三级公路，全长</t>
    </r>
    <r>
      <rPr>
        <sz val="16"/>
        <rFont val="Times New Roman"/>
        <charset val="134"/>
      </rPr>
      <t>8.2</t>
    </r>
    <r>
      <rPr>
        <sz val="16"/>
        <rFont val="方正仿宋_GBK"/>
        <charset val="134"/>
      </rPr>
      <t>公里，路基宽度</t>
    </r>
    <r>
      <rPr>
        <sz val="16"/>
        <rFont val="Times New Roman"/>
        <charset val="134"/>
      </rPr>
      <t>7.5</t>
    </r>
    <r>
      <rPr>
        <sz val="16"/>
        <rFont val="方正仿宋_GBK"/>
        <charset val="134"/>
      </rPr>
      <t>米。</t>
    </r>
  </si>
  <si>
    <t>2025.05-2026.05</t>
  </si>
  <si>
    <t>1、平小路小林段：完成K25+420-490左挡墙混凝土浇筑，小林桥1号桥台护脚浇筑及桥下管网恢复，道路防撞栏杆浇筑及伸缩缝安装。2、少高路少云段已于2026年2月11日完成交工验收，并通车。少高路高楼段已完成沥青混凝土路面的铺设，正在进行安全标识牌等附属设施的安装。3.姜水路水口段：完成第二层水稳层铺筑，正在进行大滩桥梁及边坡防护建设。4.平小路平滩段：路基工程完成80%（土石方挡土墙），路面工程完成12%（第一层水稳层后半段）,涵洞工程完成90%（盖板涵圆管涵）。</t>
  </si>
  <si>
    <t>1.平小路小林段：水稳层第二层铺筑及第一层草油和桥栏杆安装。2、大滩水库桥梁、边坡防护建设；第一层沥青铺筑.3.平小路平滩段：后半段土路肩、排水沟、第二层水稳层铺设。前半段挡土墙浇筑。</t>
  </si>
  <si>
    <r>
      <rPr>
        <sz val="16"/>
        <rFont val="方正仿宋_GBK"/>
        <charset val="134"/>
      </rPr>
      <t>成渝中线高铁铜梁站前广场项目</t>
    </r>
  </si>
  <si>
    <r>
      <rPr>
        <sz val="16"/>
        <rFont val="方正仿宋_GBK"/>
        <charset val="134"/>
      </rPr>
      <t>项目位于铜梁站北侧，用地面积约</t>
    </r>
    <r>
      <rPr>
        <sz val="16"/>
        <rFont val="Times New Roman"/>
        <charset val="134"/>
      </rPr>
      <t>50</t>
    </r>
    <r>
      <rPr>
        <sz val="16"/>
        <rFont val="方正仿宋_GBK"/>
        <charset val="134"/>
      </rPr>
      <t>亩，建筑面积约</t>
    </r>
    <r>
      <rPr>
        <sz val="16"/>
        <rFont val="Times New Roman"/>
        <charset val="134"/>
      </rPr>
      <t>3.17</t>
    </r>
    <r>
      <rPr>
        <sz val="16"/>
        <rFont val="方正仿宋_GBK"/>
        <charset val="134"/>
      </rPr>
      <t>万平方米，建设站前广场、配套商业、公交车站、加油站、配套停车设施等。</t>
    </r>
  </si>
  <si>
    <t>2025.10-2026.12</t>
  </si>
  <si>
    <t>土石方工程累计完成70%；排水管网沟槽开挖及管道安装累计完成20%。</t>
  </si>
  <si>
    <t>排水管网沟槽开挖及管道安装累计完成60%；排水沟累计完成50%。</t>
  </si>
  <si>
    <r>
      <rPr>
        <sz val="16"/>
        <rFont val="方正仿宋_GBK"/>
        <charset val="134"/>
      </rPr>
      <t>区交通运输委</t>
    </r>
    <r>
      <rPr>
        <sz val="16"/>
        <rFont val="Times New Roman"/>
        <charset val="134"/>
      </rPr>
      <t xml:space="preserve">
</t>
    </r>
    <r>
      <rPr>
        <sz val="16"/>
        <rFont val="方正仿宋_GBK"/>
        <charset val="134"/>
      </rPr>
      <t>建发集团</t>
    </r>
  </si>
  <si>
    <r>
      <rPr>
        <sz val="16"/>
        <rFont val="方正仿宋_GBK"/>
        <charset val="134"/>
      </rPr>
      <t>铜梁区城区至高铁站快速路项目</t>
    </r>
  </si>
  <si>
    <r>
      <rPr>
        <sz val="16"/>
        <rFont val="Times New Roman"/>
        <charset val="134"/>
      </rPr>
      <t>1.</t>
    </r>
    <r>
      <rPr>
        <sz val="16"/>
        <rFont val="方正仿宋_GBK"/>
        <charset val="134"/>
      </rPr>
      <t>成渝中线站前广场建设连接线</t>
    </r>
    <r>
      <rPr>
        <sz val="16"/>
        <rFont val="Times New Roman"/>
        <charset val="134"/>
      </rPr>
      <t>4.5</t>
    </r>
    <r>
      <rPr>
        <sz val="16"/>
        <rFont val="方正仿宋_GBK"/>
        <charset val="134"/>
      </rPr>
      <t>公里，包括原金岳大道</t>
    </r>
    <r>
      <rPr>
        <sz val="16"/>
        <rFont val="Times New Roman"/>
        <charset val="134"/>
      </rPr>
      <t>A</t>
    </r>
    <r>
      <rPr>
        <sz val="16"/>
        <rFont val="方正仿宋_GBK"/>
        <charset val="134"/>
      </rPr>
      <t>、</t>
    </r>
    <r>
      <rPr>
        <sz val="16"/>
        <rFont val="Times New Roman"/>
        <charset val="134"/>
      </rPr>
      <t>B</t>
    </r>
    <r>
      <rPr>
        <sz val="16"/>
        <rFont val="方正仿宋_GBK"/>
        <charset val="134"/>
      </rPr>
      <t>段，按一级道路建设。</t>
    </r>
    <r>
      <rPr>
        <sz val="16"/>
        <rFont val="Times New Roman"/>
        <charset val="134"/>
      </rPr>
      <t xml:space="preserve">
2.</t>
    </r>
    <r>
      <rPr>
        <sz val="16"/>
        <rFont val="方正仿宋_GBK"/>
        <charset val="134"/>
      </rPr>
      <t>国道</t>
    </r>
    <r>
      <rPr>
        <sz val="16"/>
        <rFont val="Times New Roman"/>
        <charset val="134"/>
      </rPr>
      <t>G319</t>
    </r>
    <r>
      <rPr>
        <sz val="16"/>
        <rFont val="方正仿宋_GBK"/>
        <charset val="134"/>
      </rPr>
      <t>望向台至白龙大道三岔口段改建工程，改造为一级公路，全长约</t>
    </r>
    <r>
      <rPr>
        <sz val="16"/>
        <rFont val="Times New Roman"/>
        <charset val="134"/>
      </rPr>
      <t>3.4</t>
    </r>
    <r>
      <rPr>
        <sz val="16"/>
        <rFont val="方正仿宋_GBK"/>
        <charset val="134"/>
      </rPr>
      <t>公里。</t>
    </r>
  </si>
  <si>
    <t>2025.12-2027.06</t>
  </si>
  <si>
    <t>挡墙施工累计完成60%；土石方工程累计完成20%；涵洞完成1座累计完成8%。</t>
  </si>
  <si>
    <t>挡墙施工累计完成70%；土石方工程累计完成30%；涵洞完成3座累计完成21%。</t>
  </si>
  <si>
    <t>施工范围部分村民因高铁项目征收遗留问题多次阻工影响局部施工进度；施工范围内3个企业未拆迁，涉及石鱼镇内炎夏农业公司和联汇农业公司、南城街道内琦贝农业公司，影响全线土石方开挖。</t>
  </si>
  <si>
    <r>
      <rPr>
        <sz val="16"/>
        <rFont val="方正仿宋_GBK"/>
        <charset val="134"/>
      </rPr>
      <t>区交通运输委龙城天街管委会</t>
    </r>
    <r>
      <rPr>
        <sz val="16"/>
        <rFont val="Times New Roman"/>
        <charset val="134"/>
      </rPr>
      <t xml:space="preserve">
</t>
    </r>
    <r>
      <rPr>
        <sz val="16"/>
        <rFont val="方正仿宋_GBK"/>
        <charset val="134"/>
      </rPr>
      <t>建发集团</t>
    </r>
  </si>
  <si>
    <r>
      <rPr>
        <sz val="16"/>
        <rFont val="方正仿宋_GBK"/>
        <charset val="134"/>
      </rPr>
      <t>任洪涛</t>
    </r>
    <r>
      <rPr>
        <sz val="16"/>
        <rFont val="Times New Roman"/>
        <charset val="134"/>
      </rPr>
      <t xml:space="preserve">
</t>
    </r>
    <r>
      <rPr>
        <sz val="16"/>
        <rFont val="方正仿宋_GBK"/>
        <charset val="134"/>
      </rPr>
      <t>罗昌西</t>
    </r>
  </si>
  <si>
    <r>
      <rPr>
        <sz val="16"/>
        <rFont val="方正仿宋_GBK"/>
        <charset val="134"/>
      </rPr>
      <t>重庆巴川国际学校教学楼和体育馆建设项目</t>
    </r>
  </si>
  <si>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8.07</t>
    </r>
    <r>
      <rPr>
        <sz val="16"/>
        <rFont val="方正仿宋_GBK"/>
        <charset val="134"/>
      </rPr>
      <t>万平方米。</t>
    </r>
  </si>
  <si>
    <t>2022.08-2026.06</t>
  </si>
  <si>
    <t>完成总工程量的95%</t>
  </si>
  <si>
    <t>主体结构完成</t>
  </si>
  <si>
    <t>资金筹措存在问题。建议拓宽筹资渠道，保障资金到位。</t>
  </si>
  <si>
    <r>
      <rPr>
        <sz val="16"/>
        <rFont val="方正仿宋_GBK"/>
        <charset val="134"/>
      </rPr>
      <t>区教委</t>
    </r>
  </si>
  <si>
    <r>
      <rPr>
        <sz val="16"/>
        <rFont val="方正仿宋_GBK"/>
        <charset val="134"/>
      </rPr>
      <t>陈庆华</t>
    </r>
  </si>
  <si>
    <r>
      <rPr>
        <sz val="16"/>
        <rFont val="方正仿宋_GBK"/>
        <charset val="134"/>
      </rPr>
      <t>重庆市铜梁职业教育中心高技能人才培训基地及研学营地建设工程</t>
    </r>
    <r>
      <rPr>
        <sz val="16"/>
        <rFont val="Times New Roman"/>
        <charset val="0"/>
      </rPr>
      <t>——</t>
    </r>
    <r>
      <rPr>
        <sz val="16"/>
        <rFont val="方正仿宋_GBK"/>
        <charset val="134"/>
      </rPr>
      <t>铜梁区青少年综合实践基地服务中心研学营地建设工程</t>
    </r>
  </si>
  <si>
    <r>
      <rPr>
        <sz val="16"/>
        <rFont val="方正仿宋_GBK"/>
        <charset val="134"/>
      </rPr>
      <t>拟对铜梁区青少年综合实践基地进行整体提升改造，建设研学铜梁智慧平台，学生宿舍装饰改造、设备采购与安装及其他配套附属设施提升改造等内容。</t>
    </r>
  </si>
  <si>
    <t>2024.12-2026.09</t>
  </si>
  <si>
    <t>完成C、D栋宿舍楼装修及水电管网</t>
  </si>
  <si>
    <t>A、B栋宿舍楼装修完成至20%，部分水电管网改造</t>
  </si>
  <si>
    <t>资金拨付不及时，将导致工程延期</t>
  </si>
  <si>
    <r>
      <rPr>
        <sz val="16"/>
        <rFont val="方正仿宋_GBK"/>
        <charset val="134"/>
      </rPr>
      <t>铜梁区普通高中改善办学条件项目</t>
    </r>
  </si>
  <si>
    <r>
      <rPr>
        <sz val="16"/>
        <rFont val="方正仿宋_GBK"/>
        <charset val="134"/>
      </rPr>
      <t>对铜梁区普通高中办学条件等方面进行提质改造升级等。</t>
    </r>
  </si>
  <si>
    <t>2025.06-2026.08</t>
  </si>
  <si>
    <t>铜梁二中崇禧楼全面完工；铜梁中学体育馆项目基础施工</t>
  </si>
  <si>
    <t>铜梁中学体育馆项目墙体施工</t>
  </si>
  <si>
    <t>资金拨付不及时，将导致工程延期。建议区财政统筹资金安排，确保项目顺利推进。</t>
  </si>
  <si>
    <r>
      <rPr>
        <sz val="16"/>
        <rFont val="方正仿宋_GBK"/>
        <charset val="134"/>
      </rPr>
      <t>铜梁西南水泥厂搬迁项目</t>
    </r>
  </si>
  <si>
    <r>
      <rPr>
        <sz val="16"/>
        <rFont val="方正仿宋_GBK"/>
        <charset val="134"/>
      </rPr>
      <t>占地面积约</t>
    </r>
    <r>
      <rPr>
        <sz val="16"/>
        <rFont val="Times New Roman"/>
        <charset val="134"/>
      </rPr>
      <t>688</t>
    </r>
    <r>
      <rPr>
        <sz val="16"/>
        <rFont val="方正仿宋_GBK"/>
        <charset val="134"/>
      </rPr>
      <t>亩，项目分</t>
    </r>
    <r>
      <rPr>
        <sz val="16"/>
        <rFont val="Times New Roman"/>
        <charset val="134"/>
      </rPr>
      <t>2</t>
    </r>
    <r>
      <rPr>
        <sz val="16"/>
        <rFont val="方正仿宋_GBK"/>
        <charset val="134"/>
      </rPr>
      <t>期建设。</t>
    </r>
    <r>
      <rPr>
        <sz val="16"/>
        <rFont val="Times New Roman"/>
        <charset val="134"/>
      </rPr>
      <t xml:space="preserve">
</t>
    </r>
    <r>
      <rPr>
        <sz val="16"/>
        <rFont val="方正仿宋_GBK"/>
        <charset val="134"/>
      </rPr>
      <t>一期：占地面积</t>
    </r>
    <r>
      <rPr>
        <sz val="16"/>
        <rFont val="Times New Roman"/>
        <charset val="134"/>
      </rPr>
      <t>472.75</t>
    </r>
    <r>
      <rPr>
        <sz val="16"/>
        <rFont val="方正仿宋_GBK"/>
        <charset val="134"/>
      </rPr>
      <t>亩，建设一条日产</t>
    </r>
    <r>
      <rPr>
        <sz val="16"/>
        <rFont val="Times New Roman"/>
        <charset val="134"/>
      </rPr>
      <t>9000</t>
    </r>
    <r>
      <rPr>
        <sz val="16"/>
        <rFont val="方正仿宋_GBK"/>
        <charset val="134"/>
      </rPr>
      <t>吨新型干法熟料生产线及配套</t>
    </r>
    <r>
      <rPr>
        <sz val="16"/>
        <rFont val="Times New Roman"/>
        <charset val="134"/>
      </rPr>
      <t>13</t>
    </r>
    <r>
      <rPr>
        <sz val="16"/>
        <rFont val="方正仿宋_GBK"/>
        <charset val="134"/>
      </rPr>
      <t>兆瓦纯低温余热发电工程；</t>
    </r>
    <r>
      <rPr>
        <sz val="16"/>
        <rFont val="Times New Roman"/>
        <charset val="134"/>
      </rPr>
      <t xml:space="preserve">
</t>
    </r>
    <r>
      <rPr>
        <sz val="16"/>
        <rFont val="方正仿宋_GBK"/>
        <charset val="134"/>
      </rPr>
      <t>二期：新建年产</t>
    </r>
    <r>
      <rPr>
        <sz val="16"/>
        <rFont val="Times New Roman"/>
        <charset val="134"/>
      </rPr>
      <t>400</t>
    </r>
    <r>
      <rPr>
        <sz val="16"/>
        <rFont val="方正仿宋_GBK"/>
        <charset val="134"/>
      </rPr>
      <t>万吨骨料生产线、</t>
    </r>
    <r>
      <rPr>
        <sz val="16"/>
        <rFont val="Times New Roman"/>
        <charset val="134"/>
      </rPr>
      <t>120</t>
    </r>
    <r>
      <rPr>
        <sz val="16"/>
        <rFont val="方正仿宋_GBK"/>
        <charset val="134"/>
      </rPr>
      <t>万平方米。砼生产线、</t>
    </r>
    <r>
      <rPr>
        <sz val="16"/>
        <rFont val="Times New Roman"/>
        <charset val="134"/>
      </rPr>
      <t>1.2</t>
    </r>
    <r>
      <rPr>
        <sz val="16"/>
        <rFont val="方正仿宋_GBK"/>
        <charset val="134"/>
      </rPr>
      <t>亿匹机制砖生产线，配套建设城市生活垃圾、危险、固体废弃物处理等设施。</t>
    </r>
  </si>
  <si>
    <t>2022.03-2026.06</t>
  </si>
  <si>
    <t>建设宿舍楼电梯，厂区绿化工程完工。</t>
  </si>
  <si>
    <t>宿舍楼电梯、厂区道路铺设沥青等工程持续推进。</t>
  </si>
  <si>
    <r>
      <rPr>
        <sz val="16"/>
        <rFont val="方正仿宋_GBK"/>
        <charset val="134"/>
      </rPr>
      <t>区经济信息委</t>
    </r>
  </si>
  <si>
    <r>
      <rPr>
        <sz val="16"/>
        <rFont val="Times New Roman"/>
        <charset val="0"/>
      </rPr>
      <t>2024</t>
    </r>
    <r>
      <rPr>
        <sz val="16"/>
        <rFont val="方正仿宋_GBK"/>
        <charset val="0"/>
      </rPr>
      <t>年铜梁区老旧小区改造城市立柱更新改造项目</t>
    </r>
  </si>
  <si>
    <r>
      <rPr>
        <sz val="16"/>
        <rFont val="方正仿宋_GBK"/>
        <charset val="134"/>
      </rPr>
      <t>改造老旧燃气管网压力、流量监控设施约</t>
    </r>
    <r>
      <rPr>
        <sz val="16"/>
        <rFont val="Times New Roman"/>
        <charset val="134"/>
      </rPr>
      <t>3540</t>
    </r>
    <r>
      <rPr>
        <sz val="16"/>
        <rFont val="方正仿宋_GBK"/>
        <charset val="134"/>
      </rPr>
      <t>处，改造老旧立柱约</t>
    </r>
    <r>
      <rPr>
        <sz val="16"/>
        <rFont val="Times New Roman"/>
        <charset val="134"/>
      </rPr>
      <t>20000</t>
    </r>
    <r>
      <rPr>
        <sz val="16"/>
        <rFont val="方正仿宋_GBK"/>
        <charset val="134"/>
      </rPr>
      <t>户，更换老旧燃气表约</t>
    </r>
    <r>
      <rPr>
        <sz val="16"/>
        <rFont val="Times New Roman"/>
        <charset val="134"/>
      </rPr>
      <t>21500</t>
    </r>
    <r>
      <rPr>
        <sz val="16"/>
        <rFont val="方正仿宋_GBK"/>
        <charset val="134"/>
      </rPr>
      <t>只等。</t>
    </r>
  </si>
  <si>
    <t>2024.05-2026.06</t>
  </si>
  <si>
    <t>进行老旧燃气管网压力、流量监控设施安装，改造老旧高层建筑燃气立柱，更换老旧燃气表等，完成项目进度的60%。</t>
  </si>
  <si>
    <t>进行老旧燃气管网压力、流量监控设施安装，改造老旧高层建筑燃气立柱，更换老旧燃气表等，完成项目进度的85%。</t>
  </si>
  <si>
    <t>1.项目资金拨付进度滞后，确保进度款足额拨付以保障项目顺利完工。
2.部分用户不在家，同时入户难度较大，致使改造进度较为缓慢。</t>
  </si>
  <si>
    <t>铜梁区农村失能特困人员集中照护中心项目（旧县街道）</t>
  </si>
  <si>
    <r>
      <rPr>
        <sz val="16"/>
        <rFont val="方正仿宋_GBK"/>
        <charset val="134"/>
      </rPr>
      <t>占地面积约</t>
    </r>
    <r>
      <rPr>
        <sz val="16"/>
        <rFont val="Times New Roman"/>
        <charset val="134"/>
      </rPr>
      <t>10.78</t>
    </r>
    <r>
      <rPr>
        <sz val="16"/>
        <rFont val="方正仿宋_GBK"/>
        <charset val="134"/>
      </rPr>
      <t>亩，建筑面积</t>
    </r>
    <r>
      <rPr>
        <sz val="16"/>
        <rFont val="Times New Roman"/>
        <charset val="134"/>
      </rPr>
      <t>1</t>
    </r>
    <r>
      <rPr>
        <sz val="16"/>
        <rFont val="方正仿宋_GBK"/>
        <charset val="134"/>
      </rPr>
      <t>万平方米，拟设置床位</t>
    </r>
    <r>
      <rPr>
        <sz val="16"/>
        <rFont val="Times New Roman"/>
        <charset val="134"/>
      </rPr>
      <t>200</t>
    </r>
    <r>
      <rPr>
        <sz val="16"/>
        <rFont val="方正仿宋_GBK"/>
        <charset val="134"/>
      </rPr>
      <t>张，主要建设老人宿舍、厨房、食堂、健身室、医务室等功能用房，以及道路、管网、环保、消防设施等配套工程。</t>
    </r>
  </si>
  <si>
    <t>2025.08-2027.06</t>
  </si>
  <si>
    <r>
      <rPr>
        <sz val="16"/>
        <rFont val="方正仿宋_GBK"/>
        <charset val="134"/>
      </rPr>
      <t>累计完成总工程量的</t>
    </r>
    <r>
      <rPr>
        <sz val="16"/>
        <rFont val="Times New Roman"/>
        <charset val="134"/>
      </rPr>
      <t>70%</t>
    </r>
  </si>
  <si>
    <t>落实围挡封闭、场地硬化、扬尘防控、临电防护、消防设施、警示标识、材料堆放及生活区管理，专款专用、台账齐全，现场安全文明达标</t>
  </si>
  <si>
    <t>施工单位进场、临建设施搭建、场地平整、图纸会审、测量放线</t>
  </si>
  <si>
    <t>区民政局</t>
  </si>
  <si>
    <r>
      <rPr>
        <sz val="16"/>
        <rFont val="方正仿宋_GBK"/>
        <charset val="134"/>
      </rPr>
      <t>铜梁区</t>
    </r>
    <r>
      <rPr>
        <sz val="16"/>
        <rFont val="Times New Roman"/>
        <charset val="134"/>
      </rPr>
      <t>2025</t>
    </r>
    <r>
      <rPr>
        <sz val="16"/>
        <rFont val="方正仿宋_GBK"/>
        <charset val="134"/>
      </rPr>
      <t>年</t>
    </r>
    <r>
      <rPr>
        <sz val="16"/>
        <rFont val="Times New Roman"/>
        <charset val="134"/>
      </rPr>
      <t>-2026</t>
    </r>
    <r>
      <rPr>
        <sz val="16"/>
        <rFont val="方正仿宋_GBK"/>
        <charset val="134"/>
      </rPr>
      <t>年高标准农田建设项目</t>
    </r>
  </si>
  <si>
    <r>
      <rPr>
        <sz val="16"/>
        <rFont val="方正仿宋_GBK"/>
        <charset val="134"/>
      </rPr>
      <t>建设高标准农田</t>
    </r>
    <r>
      <rPr>
        <sz val="16"/>
        <rFont val="Times New Roman"/>
        <charset val="134"/>
      </rPr>
      <t>5.02</t>
    </r>
    <r>
      <rPr>
        <sz val="16"/>
        <rFont val="方正仿宋_GBK"/>
        <charset val="134"/>
      </rPr>
      <t>万亩。其中新建</t>
    </r>
    <r>
      <rPr>
        <sz val="16"/>
        <rFont val="Times New Roman"/>
        <charset val="134"/>
      </rPr>
      <t>2.05</t>
    </r>
    <r>
      <rPr>
        <sz val="16"/>
        <rFont val="方正仿宋_GBK"/>
        <charset val="134"/>
      </rPr>
      <t>万亩，改造提升</t>
    </r>
    <r>
      <rPr>
        <sz val="16"/>
        <rFont val="Times New Roman"/>
        <charset val="134"/>
      </rPr>
      <t>2.97</t>
    </r>
    <r>
      <rPr>
        <sz val="16"/>
        <rFont val="方正仿宋_GBK"/>
        <charset val="134"/>
      </rPr>
      <t>万亩。</t>
    </r>
  </si>
  <si>
    <t>2025.11-2026.12</t>
  </si>
  <si>
    <t>1.2025年度高标准农田项目已完成总工程量的85%，施工单位正在对调整的土地平整工程、排灌设施工程等收尾。                                                                                                                           2.2026年度高标准农田项目已完成设计工作，待与镇街共同组织研究2026年项目管理流程和具体分工。</t>
  </si>
  <si>
    <t>1.2025年度高标准农田项目基本完工，同时配合好群众春耕生产。                                      2.2026年度高标准农田项目启动预算审核，同时与镇街针对项目管理分工形成一致意见，确保在2026年秋收后立即启动建设。</t>
  </si>
  <si>
    <r>
      <rPr>
        <sz val="16"/>
        <rFont val="方正仿宋_GBK"/>
        <charset val="134"/>
      </rPr>
      <t>区农业农村委</t>
    </r>
    <r>
      <rPr>
        <sz val="16"/>
        <rFont val="Times New Roman"/>
        <charset val="134"/>
      </rPr>
      <t xml:space="preserve">
</t>
    </r>
    <r>
      <rPr>
        <sz val="16"/>
        <rFont val="方正仿宋_GBK"/>
        <charset val="134"/>
      </rPr>
      <t>文旅集团</t>
    </r>
  </si>
  <si>
    <r>
      <rPr>
        <sz val="16"/>
        <rFont val="方正仿宋_GBK"/>
        <charset val="134"/>
      </rPr>
      <t>周伟峰</t>
    </r>
  </si>
  <si>
    <r>
      <rPr>
        <sz val="16"/>
        <rFont val="方正仿宋_GBK"/>
        <charset val="134"/>
      </rPr>
      <t>西南智慧电商云仓</t>
    </r>
  </si>
  <si>
    <r>
      <rPr>
        <sz val="16"/>
        <rFont val="方正仿宋_GBK"/>
        <charset val="134"/>
      </rPr>
      <t>该项目占地面积</t>
    </r>
    <r>
      <rPr>
        <sz val="16"/>
        <rFont val="Times New Roman"/>
        <charset val="134"/>
      </rPr>
      <t>18</t>
    </r>
    <r>
      <rPr>
        <sz val="16"/>
        <rFont val="方正仿宋_GBK"/>
        <charset val="134"/>
      </rPr>
      <t>亩，建立渝西仓储中心及云仓分拣线，建成后能实现日打包出货</t>
    </r>
    <r>
      <rPr>
        <sz val="16"/>
        <rFont val="Times New Roman"/>
        <charset val="134"/>
      </rPr>
      <t>10</t>
    </r>
    <r>
      <rPr>
        <sz val="16"/>
        <rFont val="方正仿宋_GBK"/>
        <charset val="134"/>
      </rPr>
      <t>万件。正常运营后，预计年营业收入</t>
    </r>
    <r>
      <rPr>
        <sz val="16"/>
        <rFont val="Times New Roman"/>
        <charset val="134"/>
      </rPr>
      <t>2</t>
    </r>
    <r>
      <rPr>
        <sz val="16"/>
        <rFont val="方正仿宋_GBK"/>
        <charset val="134"/>
      </rPr>
      <t>亿元以上。</t>
    </r>
  </si>
  <si>
    <t>厂房修建目前还在浇筑地基。完成35%，立体库设备已经到货，目前正在备用神驰场地安装，停车场地在平地，硬化。本月底完成1个区立体库安装，设备初步调试。</t>
  </si>
  <si>
    <t>厂房建设进度的催促建设，整体立体库安装调试，配套充电装安装，流水线的安装调试.停车场的扩建</t>
  </si>
  <si>
    <r>
      <rPr>
        <sz val="16"/>
        <rFont val="方正仿宋_GBK"/>
        <charset val="134"/>
      </rPr>
      <t>区商务委</t>
    </r>
  </si>
  <si>
    <r>
      <rPr>
        <sz val="16"/>
        <rFont val="方正仿宋_GBK"/>
        <charset val="134"/>
      </rPr>
      <t>罗昌西</t>
    </r>
  </si>
  <si>
    <r>
      <rPr>
        <sz val="16"/>
        <rFont val="方正仿宋_GBK"/>
        <charset val="134"/>
      </rPr>
      <t>重庆</t>
    </r>
    <r>
      <rPr>
        <sz val="16"/>
        <rFont val="Times New Roman"/>
        <charset val="134"/>
      </rPr>
      <t>G</t>
    </r>
    <r>
      <rPr>
        <sz val="16"/>
        <rFont val="方正仿宋_GBK"/>
        <charset val="134"/>
      </rPr>
      <t>时代艺术商业中心（一期）</t>
    </r>
  </si>
  <si>
    <r>
      <rPr>
        <sz val="16"/>
        <rFont val="方正仿宋_GBK"/>
        <charset val="134"/>
      </rPr>
      <t>占地面积约</t>
    </r>
    <r>
      <rPr>
        <sz val="16"/>
        <rFont val="Times New Roman"/>
        <charset val="134"/>
      </rPr>
      <t>50.8</t>
    </r>
    <r>
      <rPr>
        <sz val="16"/>
        <rFont val="方正仿宋_GBK"/>
        <charset val="134"/>
      </rPr>
      <t>亩，建筑面积约</t>
    </r>
    <r>
      <rPr>
        <sz val="16"/>
        <rFont val="Times New Roman"/>
        <charset val="134"/>
      </rPr>
      <t>4.62</t>
    </r>
    <r>
      <rPr>
        <sz val="16"/>
        <rFont val="方正仿宋_GBK"/>
        <charset val="134"/>
      </rPr>
      <t>万平方米。</t>
    </r>
  </si>
  <si>
    <t>2024.09-2026.06</t>
  </si>
  <si>
    <t>1、南侧负二层挡墙防水、保护层及盲沟完成；2、负一层基础完成，房芯回填、地坪垫层浇筑完成；3、三~四层夹层（J~R轴）主体结构混凝土浇筑完成；4、负一层（14-17/D-J轴）主体结构混凝土浇筑完成；5、一层~四层（G-J轴）主体结构混凝土浇筑完成。</t>
  </si>
  <si>
    <t>1、负一层基础梁、承台模板安装及混凝土浇筑完成；2、一层（6-15/E-J轴）主体结构（含叠合板安装）完成；3、二层(G-J轴）主体结构（含叠合板安装）完成；4、三层（J-R轴）主体结构（含叠合板安装）完成；5、四层(J-R轴）主体结构（含叠合板安装）完成。</t>
  </si>
  <si>
    <r>
      <rPr>
        <sz val="16"/>
        <rFont val="方正仿宋_GBK"/>
        <charset val="134"/>
      </rPr>
      <t>铜梁区琼江流域及穆家河流域等</t>
    </r>
    <r>
      <rPr>
        <sz val="16"/>
        <rFont val="Times New Roman"/>
        <charset val="134"/>
      </rPr>
      <t>9</t>
    </r>
    <r>
      <rPr>
        <sz val="16"/>
        <rFont val="方正仿宋_GBK"/>
        <charset val="134"/>
      </rPr>
      <t>个镇级污水处理厂尾水治理项目</t>
    </r>
  </si>
  <si>
    <r>
      <rPr>
        <sz val="16"/>
        <color rgb="FF000000"/>
        <rFont val="方正仿宋_GBK"/>
        <charset val="134"/>
      </rPr>
      <t>琼江流域及穆家河流域小林、双山、平滩、侣俸、太平、维新、少云、围龙、永嘉共</t>
    </r>
    <r>
      <rPr>
        <sz val="16"/>
        <color rgb="FF000000"/>
        <rFont val="Times New Roman"/>
        <charset val="134"/>
      </rPr>
      <t>9</t>
    </r>
    <r>
      <rPr>
        <sz val="16"/>
        <color rgb="FF000000"/>
        <rFont val="方正仿宋_GBK"/>
        <charset val="134"/>
      </rPr>
      <t>座污水处理厂尾水治理，包含湿地工程、管网工程，总建设面积</t>
    </r>
    <r>
      <rPr>
        <sz val="16"/>
        <rFont val="Times New Roman"/>
        <charset val="134"/>
      </rPr>
      <t>3.11</t>
    </r>
    <r>
      <rPr>
        <sz val="16"/>
        <rFont val="方正书宋_GBK"/>
        <charset val="134"/>
      </rPr>
      <t>万</t>
    </r>
    <r>
      <rPr>
        <sz val="16"/>
        <rFont val="方正仿宋_GBK"/>
        <charset val="134"/>
      </rPr>
      <t>㎡</t>
    </r>
  </si>
  <si>
    <t>2025.06-2027.12</t>
  </si>
  <si>
    <t>此项目共涉及9个污水处理厂湿地，分三个批次实施，第一批目前已完成工程进度60%；第二批已经完成公招，即将入场施工；第三批目前正进行财评阶段。</t>
  </si>
  <si>
    <t>继续抓紧实施第一批施工，第二批入场施工，第三批完成公招。</t>
  </si>
  <si>
    <t>稳步推进。建议加强资金支付进度。</t>
  </si>
  <si>
    <r>
      <rPr>
        <sz val="16"/>
        <rFont val="方正仿宋_GBK"/>
        <charset val="134"/>
      </rPr>
      <t>区生态环境局</t>
    </r>
  </si>
  <si>
    <r>
      <rPr>
        <sz val="16"/>
        <rFont val="方正仿宋_GBK"/>
        <charset val="134"/>
      </rPr>
      <t>太平水厂管网配套工程（一期）</t>
    </r>
  </si>
  <si>
    <r>
      <rPr>
        <sz val="16"/>
        <rFont val="方正仿宋_GBK"/>
        <charset val="134"/>
      </rPr>
      <t>新建</t>
    </r>
    <r>
      <rPr>
        <sz val="16"/>
        <rFont val="Times New Roman"/>
        <charset val="134"/>
      </rPr>
      <t>DN200-DN600</t>
    </r>
    <r>
      <rPr>
        <sz val="16"/>
        <rFont val="方正仿宋_GBK"/>
        <charset val="134"/>
      </rPr>
      <t>管网</t>
    </r>
    <r>
      <rPr>
        <sz val="16"/>
        <rFont val="Times New Roman"/>
        <charset val="134"/>
      </rPr>
      <t>38.7km</t>
    </r>
    <r>
      <rPr>
        <sz val="16"/>
        <rFont val="方正仿宋_GBK"/>
        <charset val="134"/>
      </rPr>
      <t>。包括：</t>
    </r>
    <r>
      <rPr>
        <sz val="16"/>
        <rFont val="Times New Roman"/>
        <charset val="134"/>
      </rPr>
      <t xml:space="preserve">
1.</t>
    </r>
    <r>
      <rPr>
        <sz val="16"/>
        <rFont val="方正仿宋_GBK"/>
        <charset val="134"/>
      </rPr>
      <t>新建金蒲大道供水管网约</t>
    </r>
    <r>
      <rPr>
        <sz val="16"/>
        <rFont val="Times New Roman"/>
        <charset val="134"/>
      </rPr>
      <t>7.2km</t>
    </r>
    <r>
      <rPr>
        <sz val="16"/>
        <rFont val="方正仿宋_GBK"/>
        <charset val="134"/>
      </rPr>
      <t>；</t>
    </r>
    <r>
      <rPr>
        <sz val="16"/>
        <rFont val="Times New Roman"/>
        <charset val="134"/>
      </rPr>
      <t xml:space="preserve">
2.</t>
    </r>
    <r>
      <rPr>
        <sz val="16"/>
        <rFont val="方正仿宋_GBK"/>
        <charset val="134"/>
      </rPr>
      <t>改造城区至水口供水管网约</t>
    </r>
    <r>
      <rPr>
        <sz val="16"/>
        <rFont val="Times New Roman"/>
        <charset val="134"/>
      </rPr>
      <t>8.7km</t>
    </r>
    <r>
      <rPr>
        <sz val="16"/>
        <rFont val="方正仿宋_GBK"/>
        <charset val="134"/>
      </rPr>
      <t>；</t>
    </r>
    <r>
      <rPr>
        <sz val="16"/>
        <rFont val="Times New Roman"/>
        <charset val="134"/>
      </rPr>
      <t xml:space="preserve">
3.</t>
    </r>
    <r>
      <rPr>
        <sz val="16"/>
        <rFont val="方正仿宋_GBK"/>
        <charset val="134"/>
      </rPr>
      <t>新建腾大道至旧县的管网约</t>
    </r>
    <r>
      <rPr>
        <sz val="16"/>
        <rFont val="Times New Roman"/>
        <charset val="134"/>
      </rPr>
      <t>6.5km</t>
    </r>
    <r>
      <rPr>
        <sz val="16"/>
        <rFont val="方正仿宋_GBK"/>
        <charset val="134"/>
      </rPr>
      <t>；</t>
    </r>
    <r>
      <rPr>
        <sz val="16"/>
        <rFont val="Times New Roman"/>
        <charset val="134"/>
      </rPr>
      <t xml:space="preserve">
4.</t>
    </r>
    <r>
      <rPr>
        <sz val="16"/>
        <rFont val="方正仿宋_GBK"/>
        <charset val="134"/>
      </rPr>
      <t>新建蒲吕至石鱼供水管网</t>
    </r>
    <r>
      <rPr>
        <sz val="16"/>
        <rFont val="Times New Roman"/>
        <charset val="134"/>
      </rPr>
      <t>12.3km</t>
    </r>
    <r>
      <rPr>
        <sz val="16"/>
        <rFont val="方正仿宋_GBK"/>
        <charset val="134"/>
      </rPr>
      <t>。</t>
    </r>
    <r>
      <rPr>
        <sz val="16"/>
        <rFont val="Times New Roman"/>
        <charset val="134"/>
      </rPr>
      <t xml:space="preserve">
5.</t>
    </r>
    <r>
      <rPr>
        <sz val="16"/>
        <rFont val="方正仿宋_GBK"/>
        <charset val="134"/>
      </rPr>
      <t>新建巴岳收费站路口至高铁站管网约</t>
    </r>
    <r>
      <rPr>
        <sz val="16"/>
        <rFont val="Times New Roman"/>
        <charset val="134"/>
      </rPr>
      <t>4km</t>
    </r>
    <r>
      <rPr>
        <sz val="16"/>
        <rFont val="方正仿宋_GBK"/>
        <charset val="134"/>
      </rPr>
      <t>。</t>
    </r>
  </si>
  <si>
    <t>安装管网3km</t>
  </si>
  <si>
    <t>安装管网5km</t>
  </si>
  <si>
    <r>
      <rPr>
        <sz val="16"/>
        <rFont val="方正仿宋_GBK"/>
        <charset val="134"/>
      </rPr>
      <t>区水利局</t>
    </r>
  </si>
  <si>
    <r>
      <rPr>
        <sz val="16"/>
        <rFont val="方正仿宋_GBK"/>
        <charset val="134"/>
      </rPr>
      <t>太平水厂管网配套工程（二期）</t>
    </r>
  </si>
  <si>
    <r>
      <rPr>
        <sz val="16"/>
        <rFont val="方正仿宋_GBK"/>
        <charset val="134"/>
      </rPr>
      <t>新建</t>
    </r>
    <r>
      <rPr>
        <sz val="16"/>
        <rFont val="Times New Roman"/>
        <charset val="134"/>
      </rPr>
      <t>9</t>
    </r>
    <r>
      <rPr>
        <sz val="16"/>
        <rFont val="方正仿宋_GBK"/>
        <charset val="134"/>
      </rPr>
      <t>座加压站，改造管径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17.5km</t>
    </r>
    <r>
      <rPr>
        <sz val="16"/>
        <rFont val="方正仿宋_GBK"/>
        <charset val="134"/>
      </rPr>
      <t>；新建管径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32.2km</t>
    </r>
    <r>
      <rPr>
        <sz val="16"/>
        <rFont val="方正仿宋_GBK"/>
        <charset val="134"/>
      </rPr>
      <t>，</t>
    </r>
  </si>
  <si>
    <t>2026.01-2026.11</t>
  </si>
  <si>
    <t>管网安装10km，材料到场20km</t>
  </si>
  <si>
    <t>管网安装20km，材料到场20km</t>
  </si>
  <si>
    <t>加快推进少云、侣俸镇临时用地协调</t>
  </si>
  <si>
    <t>同心桥水库灌区工程</t>
  </si>
  <si>
    <r>
      <rPr>
        <sz val="16"/>
        <rFont val="方正仿宋_GBK"/>
        <charset val="134"/>
      </rPr>
      <t>同心桥水库灌区灌溉采用管道输水，布置有提水管道（含高位水池）、总干管、正义干管、石寨干管和新龙支管</t>
    </r>
    <r>
      <rPr>
        <sz val="16"/>
        <rFont val="Times New Roman"/>
        <charset val="134"/>
      </rPr>
      <t>5</t>
    </r>
    <r>
      <rPr>
        <sz val="16"/>
        <rFont val="方正仿宋_GBK"/>
        <charset val="134"/>
      </rPr>
      <t>条管线。管线总长</t>
    </r>
    <r>
      <rPr>
        <sz val="16"/>
        <rFont val="Times New Roman"/>
        <charset val="134"/>
      </rPr>
      <t>12.6</t>
    </r>
    <r>
      <rPr>
        <sz val="16"/>
        <rFont val="方正仿宋_GBK"/>
        <charset val="134"/>
      </rPr>
      <t>公里。</t>
    </r>
  </si>
  <si>
    <t>1、根据现场实际情况确定管网走向；
2、沟通福果镇、虎峰镇政府协调土地。</t>
  </si>
  <si>
    <t>1、督促政府协调土地
2、新建高位水池</t>
  </si>
  <si>
    <t>加快推进福果、虎峰镇时用地协调</t>
  </si>
  <si>
    <r>
      <rPr>
        <sz val="16"/>
        <rFont val="方正仿宋_GBK"/>
        <charset val="134"/>
      </rPr>
      <t>同心桥水厂及配套供水管网工程（一期）</t>
    </r>
  </si>
  <si>
    <r>
      <rPr>
        <sz val="16"/>
        <rFont val="方正仿宋_GBK"/>
        <charset val="134"/>
      </rPr>
      <t>新建同心桥水厂一座，总规划供水能力</t>
    </r>
    <r>
      <rPr>
        <sz val="16"/>
        <rFont val="Times New Roman"/>
        <charset val="134"/>
      </rPr>
      <t>30</t>
    </r>
    <r>
      <rPr>
        <sz val="16"/>
        <rFont val="方正仿宋_GBK"/>
        <charset val="134"/>
      </rPr>
      <t>万吨</t>
    </r>
    <r>
      <rPr>
        <sz val="16"/>
        <rFont val="Times New Roman"/>
        <charset val="134"/>
      </rPr>
      <t>/</t>
    </r>
    <r>
      <rPr>
        <sz val="16"/>
        <rFont val="方正仿宋_GBK"/>
        <charset val="134"/>
      </rPr>
      <t>天（一期供水能力</t>
    </r>
    <r>
      <rPr>
        <sz val="16"/>
        <rFont val="Times New Roman"/>
        <charset val="134"/>
      </rPr>
      <t>5</t>
    </r>
    <r>
      <rPr>
        <sz val="16"/>
        <rFont val="方正仿宋_GBK"/>
        <charset val="134"/>
      </rPr>
      <t>万吨</t>
    </r>
    <r>
      <rPr>
        <sz val="16"/>
        <rFont val="Times New Roman"/>
        <charset val="134"/>
      </rPr>
      <t>/</t>
    </r>
    <r>
      <rPr>
        <sz val="16"/>
        <rFont val="方正仿宋_GBK"/>
        <charset val="134"/>
      </rPr>
      <t>天），连接城区供水管网工程总长度约</t>
    </r>
    <r>
      <rPr>
        <sz val="16"/>
        <rFont val="Times New Roman"/>
        <charset val="134"/>
      </rPr>
      <t>27.8km</t>
    </r>
    <r>
      <rPr>
        <sz val="16"/>
        <rFont val="方正仿宋_GBK"/>
        <charset val="134"/>
      </rPr>
      <t>。</t>
    </r>
  </si>
  <si>
    <t>平场土石方完成10%、完成回填区挡墙基础开挖。</t>
  </si>
  <si>
    <t>平场土石方完成20%,完成至30%，挡墙施工完成20%</t>
  </si>
  <si>
    <r>
      <rPr>
        <sz val="16"/>
        <rFont val="Times New Roman"/>
        <charset val="134"/>
      </rPr>
      <t>2026</t>
    </r>
    <r>
      <rPr>
        <sz val="16"/>
        <rFont val="方正仿宋_GBK"/>
        <charset val="134"/>
      </rPr>
      <t>年铜梁电信无线网建设项目</t>
    </r>
  </si>
  <si>
    <r>
      <rPr>
        <sz val="16"/>
        <rFont val="方正仿宋_GBK"/>
        <charset val="134"/>
      </rPr>
      <t>电信</t>
    </r>
    <r>
      <rPr>
        <sz val="16"/>
        <rFont val="Times New Roman"/>
        <charset val="134"/>
      </rPr>
      <t>4G/5G</t>
    </r>
    <r>
      <rPr>
        <sz val="16"/>
        <rFont val="方正仿宋_GBK"/>
        <charset val="134"/>
      </rPr>
      <t>基站建设</t>
    </r>
  </si>
  <si>
    <t>2024.01-2026.12</t>
  </si>
  <si>
    <t>基站开通合计16个：铜梁移动开通基站4个；铜梁电信开通基站数10个；铜梁联通改造开通基站2个；铜梁铁塔建成2套（铁塔是基站的基础设施，不与基站数量叠加）。</t>
  </si>
  <si>
    <t>投资合计98万、开通基站26个：铜梁移动计划投资50万、开通基站5个；铜梁电信计划投资28万、开通基站19个；铜梁联通投资5万、改造开通基站2个；铜梁铁塔计划投资15万。</t>
  </si>
  <si>
    <r>
      <rPr>
        <sz val="16"/>
        <rFont val="方正仿宋_GBK"/>
        <charset val="134"/>
      </rPr>
      <t>区通发办</t>
    </r>
    <r>
      <rPr>
        <sz val="16"/>
        <rFont val="Times New Roman"/>
        <charset val="134"/>
      </rPr>
      <t xml:space="preserve">
</t>
    </r>
    <r>
      <rPr>
        <sz val="16"/>
        <rFont val="方正仿宋_GBK"/>
        <charset val="134"/>
      </rPr>
      <t>区经济信息委</t>
    </r>
  </si>
  <si>
    <r>
      <rPr>
        <sz val="16"/>
        <rFont val="方正仿宋_GBK"/>
        <charset val="134"/>
      </rPr>
      <t>重庆市铜梁区妇幼保健院公共卫生（妇幼健康）服务能力提升项目</t>
    </r>
  </si>
  <si>
    <r>
      <rPr>
        <sz val="16"/>
        <rFont val="方正仿宋_GBK"/>
        <charset val="134"/>
      </rPr>
      <t>对约</t>
    </r>
    <r>
      <rPr>
        <sz val="16"/>
        <rFont val="Times New Roman"/>
        <charset val="134"/>
      </rPr>
      <t>3500</t>
    </r>
    <r>
      <rPr>
        <sz val="16"/>
        <rFont val="方正仿宋_GBK"/>
        <charset val="134"/>
      </rPr>
      <t>平方米公共卫生群体保健与诊疗业务用房流程改造，实施数字医院建设、购置妇幼特色专科设施设备等。</t>
    </r>
  </si>
  <si>
    <t>2026.01-2027.10</t>
  </si>
  <si>
    <r>
      <rPr>
        <sz val="16"/>
        <rFont val="方正仿宋_GBK"/>
        <charset val="134"/>
      </rPr>
      <t>累计完成总工程量</t>
    </r>
    <r>
      <rPr>
        <sz val="16"/>
        <rFont val="Times New Roman"/>
        <charset val="134"/>
      </rPr>
      <t>70%</t>
    </r>
  </si>
  <si>
    <t>1.诊疗流程改造：门诊流程改造第一阶段完成，第二阶段改造已启动；母婴照护中心改造基本完成；                                               2.设备购置：已实施妇幼特色专科设备招标，完成采购合同的签订及备案，已安装并验收设备27台（件）；
3.数字医院建设：一期项目中新建系统已完成正式上线运行，目前进入系统数据、医疗流程优化和相关系统接口改造阶段。</t>
  </si>
  <si>
    <t>1.门诊流程改造第二阶段按施工计划进行；母婴照护中心进行全面清洁卫生，调试设施设备；                          
2.设备购置：完成剩余设备的安装及验收；
3.数字医院建设：完成一期项目建设内容，进入验收阶段。二期项目开始进场实施。</t>
  </si>
  <si>
    <r>
      <rPr>
        <sz val="16"/>
        <rFont val="方正仿宋_GBK"/>
        <charset val="134"/>
      </rPr>
      <t>区卫生健康委</t>
    </r>
  </si>
  <si>
    <t>区妇幼保健院托育中心建设项目</t>
  </si>
  <si>
    <r>
      <rPr>
        <sz val="16"/>
        <rFont val="方正仿宋_GBK"/>
        <charset val="134"/>
      </rPr>
      <t>占地面积约</t>
    </r>
    <r>
      <rPr>
        <sz val="16"/>
        <rFont val="Times New Roman"/>
        <charset val="134"/>
      </rPr>
      <t>5</t>
    </r>
    <r>
      <rPr>
        <sz val="16"/>
        <rFont val="方正仿宋_GBK"/>
        <charset val="134"/>
      </rPr>
      <t>亩，建筑面积约</t>
    </r>
    <r>
      <rPr>
        <sz val="16"/>
        <rFont val="Times New Roman"/>
        <charset val="134"/>
      </rPr>
      <t>0.5</t>
    </r>
    <r>
      <rPr>
        <sz val="16"/>
        <rFont val="方正仿宋_GBK"/>
        <charset val="134"/>
      </rPr>
      <t>万平方米，设托位</t>
    </r>
    <r>
      <rPr>
        <sz val="16"/>
        <rFont val="Times New Roman"/>
        <charset val="134"/>
      </rPr>
      <t>150</t>
    </r>
    <r>
      <rPr>
        <sz val="16"/>
        <rFont val="方正仿宋_GBK"/>
        <charset val="134"/>
      </rPr>
      <t>个。</t>
    </r>
  </si>
  <si>
    <t>2023.08-2027.06</t>
  </si>
  <si>
    <r>
      <rPr>
        <sz val="16"/>
        <rFont val="方正仿宋_GBK"/>
        <charset val="134"/>
      </rPr>
      <t>复工建设，完成总工程量</t>
    </r>
    <r>
      <rPr>
        <sz val="16"/>
        <rFont val="Times New Roman"/>
        <charset val="134"/>
      </rPr>
      <t>80%</t>
    </r>
    <r>
      <rPr>
        <sz val="16"/>
        <rFont val="方正仿宋_GBK"/>
        <charset val="134"/>
      </rPr>
      <t>。</t>
    </r>
  </si>
  <si>
    <t>停工</t>
  </si>
  <si>
    <t>1.区法院一审判决解除原施工合同，原施工单位正在完善结算资料并交由监理、跟审单位审核，督促原施工单位撤场；
2.同步启动复工准备工作，开展余下工程的预算工作。</t>
  </si>
  <si>
    <t>1.加快已完成工程的结算、清场，完成解除原施工合同的扫尾工作；
2.完成余下工程预算，同步进行财评、招标代理选取等工作。</t>
  </si>
  <si>
    <t>区卫生健康委</t>
  </si>
  <si>
    <r>
      <rPr>
        <sz val="16"/>
        <rFont val="方正仿宋_GBK"/>
        <charset val="134"/>
      </rPr>
      <t>铜梁家泽田园温泉康养度假项目</t>
    </r>
  </si>
  <si>
    <r>
      <rPr>
        <sz val="16"/>
        <rFont val="方正仿宋_GBK"/>
        <charset val="134"/>
      </rPr>
      <t>占地面积约</t>
    </r>
    <r>
      <rPr>
        <sz val="16"/>
        <rFont val="Times New Roman"/>
        <charset val="134"/>
      </rPr>
      <t>1</t>
    </r>
    <r>
      <rPr>
        <sz val="16"/>
        <rFont val="方正仿宋_GBK"/>
        <charset val="134"/>
      </rPr>
      <t>万亩。建设集观光采摘、开心农场、龙乡舞台、水上乐园、休闲康养等为一体的乡村旅游业态。</t>
    </r>
  </si>
  <si>
    <t>2022.06-2026.12</t>
  </si>
  <si>
    <r>
      <rPr>
        <sz val="16"/>
        <rFont val="方正仿宋_GBK"/>
        <charset val="134"/>
      </rPr>
      <t>启动温泉配套设施建设；</t>
    </r>
  </si>
  <si>
    <t>已完成长河溪月项目整体建设65%，舞台升级工作正处于设计阶段，编制完善设计图纸。</t>
  </si>
  <si>
    <t>继续长河溪月项目建设，
启动舞台提质项目建设。</t>
  </si>
  <si>
    <t>温泉钻探点建设用地涉及很少一部分风景名胜区，市林业局已向国家林草局报送自然保护地整合优化方案，国家林草局批复后，才能推进温泉项目建设。</t>
  </si>
  <si>
    <r>
      <rPr>
        <sz val="16"/>
        <rFont val="方正仿宋_GBK"/>
        <charset val="134"/>
      </rPr>
      <t>区文化旅游委</t>
    </r>
  </si>
  <si>
    <r>
      <rPr>
        <sz val="16"/>
        <rFont val="方正仿宋_GBK"/>
        <charset val="0"/>
      </rPr>
      <t>铜梁区老旧小区及配套基础设施改造项目（</t>
    </r>
    <r>
      <rPr>
        <sz val="16"/>
        <rFont val="Times New Roman"/>
        <charset val="0"/>
      </rPr>
      <t>2026</t>
    </r>
    <r>
      <rPr>
        <sz val="16"/>
        <rFont val="方正仿宋_GBK"/>
        <charset val="0"/>
      </rPr>
      <t>年）</t>
    </r>
  </si>
  <si>
    <r>
      <rPr>
        <sz val="16"/>
        <rFont val="方正仿宋_GBK"/>
        <charset val="134"/>
      </rPr>
      <t>涉及小区</t>
    </r>
    <r>
      <rPr>
        <sz val="16"/>
        <rFont val="Times New Roman"/>
        <charset val="134"/>
      </rPr>
      <t>32</t>
    </r>
    <r>
      <rPr>
        <sz val="16"/>
        <rFont val="方正仿宋_GBK"/>
        <charset val="134"/>
      </rPr>
      <t>个，主要改造内容为小区红线范围内的楼体修缮、配套基础设施改造等。</t>
    </r>
  </si>
  <si>
    <t>包含7个老旧小区及配套项目。
1.现代社区的3个项目已进场施工，完成总工程量约35%（中央预算内资金）；
2.铜梁区仙鱼片区、南城街道两路社区老旧小区配套基础设施建设项目2个项目为包装策划项目（地方专项债）；
3.铜梁区2024年老旧小区改造项目，涉及18个小区，已完工（中央财政补助资金）；
4.铜梁区2025年老旧小区改造项目，涉及20个小区，已进场施工（中央财政补助资金）。</t>
  </si>
  <si>
    <t>加快推进前期工作，确保项目稳步推进。</t>
  </si>
  <si>
    <r>
      <rPr>
        <sz val="16"/>
        <rFont val="方正仿宋_GBK"/>
        <charset val="134"/>
      </rPr>
      <t>区住房城乡建委</t>
    </r>
  </si>
  <si>
    <r>
      <rPr>
        <sz val="16"/>
        <rFont val="方正仿宋_GBK"/>
        <charset val="134"/>
      </rPr>
      <t>铜梁区城区排水防涝及应急能力提升工程</t>
    </r>
  </si>
  <si>
    <r>
      <rPr>
        <sz val="16"/>
        <rFont val="方正仿宋_GBK"/>
        <charset val="134"/>
      </rPr>
      <t>新建雨水管道</t>
    </r>
    <r>
      <rPr>
        <sz val="16"/>
        <rFont val="Times New Roman"/>
        <charset val="134"/>
      </rPr>
      <t>10.7km</t>
    </r>
    <r>
      <rPr>
        <sz val="16"/>
        <rFont val="方正仿宋_GBK"/>
        <charset val="134"/>
      </rPr>
      <t>，检查井</t>
    </r>
    <r>
      <rPr>
        <sz val="16"/>
        <rFont val="Times New Roman"/>
        <charset val="134"/>
      </rPr>
      <t>265</t>
    </r>
    <r>
      <rPr>
        <sz val="16"/>
        <rFont val="方正仿宋_GBK"/>
        <charset val="134"/>
      </rPr>
      <t>座；改造雨水管道约</t>
    </r>
    <r>
      <rPr>
        <sz val="16"/>
        <rFont val="Times New Roman"/>
        <charset val="134"/>
      </rPr>
      <t>18.4km</t>
    </r>
    <r>
      <rPr>
        <sz val="16"/>
        <rFont val="方正仿宋_GBK"/>
        <charset val="134"/>
      </rPr>
      <t>，改造雨水井</t>
    </r>
    <r>
      <rPr>
        <sz val="16"/>
        <rFont val="Times New Roman"/>
        <charset val="134"/>
      </rPr>
      <t>180</t>
    </r>
    <r>
      <rPr>
        <sz val="16"/>
        <rFont val="方正仿宋_GBK"/>
        <charset val="134"/>
      </rPr>
      <t>座。新建排水箱涵</t>
    </r>
    <r>
      <rPr>
        <sz val="16"/>
        <rFont val="Times New Roman"/>
        <charset val="134"/>
      </rPr>
      <t>0.2km</t>
    </r>
    <r>
      <rPr>
        <sz val="16"/>
        <rFont val="方正仿宋_GBK"/>
        <charset val="134"/>
      </rPr>
      <t>。购置移动泵车、高压疏浚车、发电机、吸污车、抽水泵等排涝设备</t>
    </r>
    <r>
      <rPr>
        <sz val="16"/>
        <rFont val="Times New Roman"/>
        <charset val="134"/>
      </rPr>
      <t>20</t>
    </r>
    <r>
      <rPr>
        <sz val="16"/>
        <rFont val="方正仿宋_GBK"/>
        <charset val="134"/>
      </rPr>
      <t>套。</t>
    </r>
  </si>
  <si>
    <t>施工准备：项目部搭建，交手续办理，市政占道手续办理，施工许可证办理。</t>
  </si>
  <si>
    <t>累计完成总投资的25%。</t>
  </si>
  <si>
    <r>
      <rPr>
        <sz val="16"/>
        <rFont val="方正仿宋_GBK"/>
        <charset val="134"/>
      </rPr>
      <t>邦泰</t>
    </r>
    <r>
      <rPr>
        <sz val="16"/>
        <rFont val="Times New Roman"/>
        <charset val="134"/>
      </rPr>
      <t>·</t>
    </r>
    <r>
      <rPr>
        <sz val="16"/>
        <rFont val="方正仿宋_GBK"/>
        <charset val="134"/>
      </rPr>
      <t>颐和上院</t>
    </r>
  </si>
  <si>
    <r>
      <rPr>
        <sz val="16"/>
        <rFont val="方正仿宋_GBK"/>
        <charset val="134"/>
      </rPr>
      <t>占地面积约</t>
    </r>
    <r>
      <rPr>
        <sz val="16"/>
        <rFont val="Times New Roman"/>
        <charset val="134"/>
      </rPr>
      <t>262</t>
    </r>
    <r>
      <rPr>
        <sz val="16"/>
        <rFont val="方正仿宋_GBK"/>
        <charset val="134"/>
      </rPr>
      <t>亩，建筑面积约</t>
    </r>
    <r>
      <rPr>
        <sz val="16"/>
        <rFont val="Times New Roman"/>
        <charset val="134"/>
      </rPr>
      <t>40</t>
    </r>
    <r>
      <rPr>
        <sz val="16"/>
        <rFont val="方正仿宋_GBK"/>
        <charset val="134"/>
      </rPr>
      <t>万平方米。</t>
    </r>
  </si>
  <si>
    <t>2021.10-2027.12</t>
  </si>
  <si>
    <r>
      <rPr>
        <sz val="16"/>
        <rFont val="方正仿宋_GBK"/>
        <charset val="134"/>
      </rPr>
      <t>累计完成总工程量的</t>
    </r>
    <r>
      <rPr>
        <sz val="16"/>
        <rFont val="Times New Roman"/>
        <charset val="134"/>
      </rPr>
      <t>80%</t>
    </r>
  </si>
  <si>
    <t>已完成总工程量的80%</t>
  </si>
  <si>
    <t>销售去化，推进完工楼栋竣工验收</t>
  </si>
  <si>
    <r>
      <rPr>
        <sz val="16"/>
        <rFont val="方正仿宋_GBK"/>
        <charset val="134"/>
      </rPr>
      <t>金科</t>
    </r>
    <r>
      <rPr>
        <sz val="16"/>
        <rFont val="Times New Roman"/>
        <charset val="134"/>
      </rPr>
      <t>·</t>
    </r>
    <r>
      <rPr>
        <sz val="16"/>
        <rFont val="方正仿宋_GBK"/>
        <charset val="134"/>
      </rPr>
      <t>原乡溪岸</t>
    </r>
  </si>
  <si>
    <r>
      <rPr>
        <sz val="16"/>
        <rFont val="方正仿宋_GBK"/>
        <charset val="134"/>
      </rPr>
      <t>占地面积约</t>
    </r>
    <r>
      <rPr>
        <sz val="16"/>
        <rFont val="Times New Roman"/>
        <charset val="134"/>
      </rPr>
      <t>282.84</t>
    </r>
    <r>
      <rPr>
        <sz val="16"/>
        <rFont val="方正仿宋_GBK"/>
        <charset val="134"/>
      </rPr>
      <t>亩，建筑面积约</t>
    </r>
    <r>
      <rPr>
        <sz val="16"/>
        <rFont val="Times New Roman"/>
        <charset val="134"/>
      </rPr>
      <t>44</t>
    </r>
    <r>
      <rPr>
        <sz val="16"/>
        <rFont val="方正仿宋_GBK"/>
        <charset val="134"/>
      </rPr>
      <t>万平方米。</t>
    </r>
  </si>
  <si>
    <t>2020.08-2027.06</t>
  </si>
  <si>
    <r>
      <rPr>
        <sz val="16"/>
        <rFont val="方正仿宋_GBK"/>
        <charset val="134"/>
      </rPr>
      <t>累计完成总工程量的</t>
    </r>
    <r>
      <rPr>
        <sz val="16"/>
        <rFont val="Times New Roman"/>
        <charset val="134"/>
      </rPr>
      <t>95%</t>
    </r>
  </si>
  <si>
    <t>已完成总工程量的94%</t>
  </si>
  <si>
    <r>
      <rPr>
        <sz val="16"/>
        <rFont val="方正仿宋_GBK"/>
        <charset val="134"/>
      </rPr>
      <t>金川</t>
    </r>
    <r>
      <rPr>
        <sz val="16"/>
        <rFont val="Times New Roman"/>
        <charset val="134"/>
      </rPr>
      <t>·</t>
    </r>
    <r>
      <rPr>
        <sz val="16"/>
        <rFont val="方正仿宋_GBK"/>
        <charset val="134"/>
      </rPr>
      <t>紫云府</t>
    </r>
  </si>
  <si>
    <r>
      <rPr>
        <sz val="16"/>
        <rFont val="方正仿宋_GBK"/>
        <charset val="134"/>
      </rPr>
      <t>占地面积约</t>
    </r>
    <r>
      <rPr>
        <sz val="16"/>
        <rFont val="Times New Roman"/>
        <charset val="134"/>
      </rPr>
      <t>119.4</t>
    </r>
    <r>
      <rPr>
        <sz val="16"/>
        <rFont val="方正仿宋_GBK"/>
        <charset val="134"/>
      </rPr>
      <t>亩，建筑面积约</t>
    </r>
    <r>
      <rPr>
        <sz val="16"/>
        <rFont val="Times New Roman"/>
        <charset val="134"/>
      </rPr>
      <t>19.94</t>
    </r>
    <r>
      <rPr>
        <sz val="16"/>
        <rFont val="方正仿宋_GBK"/>
        <charset val="134"/>
      </rPr>
      <t>万平方米。</t>
    </r>
  </si>
  <si>
    <t>2020.12-2026.12</t>
  </si>
  <si>
    <t>已完成总工程量的58%</t>
  </si>
  <si>
    <r>
      <rPr>
        <sz val="16"/>
        <rFont val="方正仿宋_GBK"/>
        <charset val="134"/>
      </rPr>
      <t>高宇</t>
    </r>
    <r>
      <rPr>
        <sz val="16"/>
        <rFont val="Times New Roman"/>
        <charset val="134"/>
      </rPr>
      <t>·</t>
    </r>
    <r>
      <rPr>
        <sz val="16"/>
        <rFont val="方正仿宋_GBK"/>
        <charset val="134"/>
      </rPr>
      <t>十里云湖</t>
    </r>
  </si>
  <si>
    <r>
      <rPr>
        <sz val="16"/>
        <rFont val="方正仿宋_GBK"/>
        <charset val="134"/>
      </rPr>
      <t>占地面积约</t>
    </r>
    <r>
      <rPr>
        <sz val="16"/>
        <rFont val="Times New Roman"/>
        <charset val="134"/>
      </rPr>
      <t>86.6</t>
    </r>
    <r>
      <rPr>
        <sz val="16"/>
        <rFont val="方正仿宋_GBK"/>
        <charset val="134"/>
      </rPr>
      <t>亩，建筑面积约</t>
    </r>
    <r>
      <rPr>
        <sz val="16"/>
        <rFont val="Times New Roman"/>
        <charset val="134"/>
      </rPr>
      <t>11.3</t>
    </r>
    <r>
      <rPr>
        <sz val="16"/>
        <rFont val="方正仿宋_GBK"/>
        <charset val="134"/>
      </rPr>
      <t>万平方米。</t>
    </r>
  </si>
  <si>
    <t>2022.04-2027.12</t>
  </si>
  <si>
    <t>一期已完工，二期暂未开工</t>
  </si>
  <si>
    <t>销售去化，推进完工楼栋竣工验收，推动二期项目开工</t>
  </si>
  <si>
    <r>
      <rPr>
        <sz val="16"/>
        <rFont val="方正仿宋_GBK"/>
        <charset val="134"/>
      </rPr>
      <t>原乡美苑二期</t>
    </r>
  </si>
  <si>
    <r>
      <rPr>
        <sz val="16"/>
        <rFont val="方正仿宋_GBK"/>
        <charset val="134"/>
      </rPr>
      <t>占地面积约</t>
    </r>
    <r>
      <rPr>
        <sz val="16"/>
        <rFont val="Times New Roman"/>
        <charset val="134"/>
      </rPr>
      <t>117.6</t>
    </r>
    <r>
      <rPr>
        <sz val="16"/>
        <rFont val="方正仿宋_GBK"/>
        <charset val="134"/>
      </rPr>
      <t>亩，建筑面积约</t>
    </r>
    <r>
      <rPr>
        <sz val="16"/>
        <rFont val="Times New Roman"/>
        <charset val="134"/>
      </rPr>
      <t>19</t>
    </r>
    <r>
      <rPr>
        <sz val="16"/>
        <rFont val="方正仿宋_GBK"/>
        <charset val="134"/>
      </rPr>
      <t>万平方米。</t>
    </r>
  </si>
  <si>
    <t>2024.08-2029.12</t>
  </si>
  <si>
    <t>已完成总工程量的31%</t>
  </si>
  <si>
    <t>推动项目有序建设</t>
  </si>
  <si>
    <t>升伟原香郡二期</t>
  </si>
  <si>
    <r>
      <rPr>
        <sz val="16"/>
        <rFont val="方正仿宋_GBK"/>
        <charset val="134"/>
      </rPr>
      <t>占地面积约</t>
    </r>
    <r>
      <rPr>
        <sz val="16"/>
        <rFont val="Times New Roman"/>
        <charset val="134"/>
      </rPr>
      <t>49.8</t>
    </r>
    <r>
      <rPr>
        <sz val="16"/>
        <rFont val="方正仿宋_GBK"/>
        <charset val="134"/>
      </rPr>
      <t>亩，建筑面积</t>
    </r>
    <r>
      <rPr>
        <sz val="16"/>
        <rFont val="Times New Roman"/>
        <charset val="134"/>
      </rPr>
      <t>8.75</t>
    </r>
    <r>
      <rPr>
        <sz val="16"/>
        <rFont val="方正仿宋_GBK"/>
        <charset val="134"/>
      </rPr>
      <t>万平方米。</t>
    </r>
  </si>
  <si>
    <t>已完成总工程量的40%</t>
  </si>
  <si>
    <r>
      <rPr>
        <sz val="16"/>
        <rFont val="方正仿宋_GBK"/>
        <charset val="134"/>
      </rPr>
      <t>旭泰瑞美</t>
    </r>
  </si>
  <si>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5.2</t>
    </r>
    <r>
      <rPr>
        <sz val="16"/>
        <rFont val="方正仿宋_GBK"/>
        <charset val="134"/>
      </rPr>
      <t>万平方米。</t>
    </r>
  </si>
  <si>
    <t>2025.08-2027.07</t>
  </si>
  <si>
    <t>已完成总工程量的35%</t>
  </si>
  <si>
    <r>
      <rPr>
        <sz val="16"/>
        <rFont val="方正仿宋_GBK"/>
        <charset val="134"/>
      </rPr>
      <t>龙隐天宸</t>
    </r>
  </si>
  <si>
    <r>
      <rPr>
        <sz val="16"/>
        <rFont val="方正仿宋_GBK"/>
        <charset val="134"/>
      </rPr>
      <t>占地面积约</t>
    </r>
    <r>
      <rPr>
        <sz val="16"/>
        <rFont val="Times New Roman"/>
        <charset val="134"/>
      </rPr>
      <t>85</t>
    </r>
    <r>
      <rPr>
        <sz val="16"/>
        <rFont val="方正仿宋_GBK"/>
        <charset val="134"/>
      </rPr>
      <t>亩，建筑面积</t>
    </r>
    <r>
      <rPr>
        <sz val="16"/>
        <rFont val="Times New Roman"/>
        <charset val="134"/>
      </rPr>
      <t>10</t>
    </r>
    <r>
      <rPr>
        <sz val="16"/>
        <rFont val="方正仿宋_GBK"/>
        <charset val="134"/>
      </rPr>
      <t>万平方米。</t>
    </r>
  </si>
  <si>
    <t>2025.11-2028.12</t>
  </si>
  <si>
    <r>
      <rPr>
        <sz val="16"/>
        <rFont val="方正仿宋_GBK"/>
        <charset val="134"/>
      </rPr>
      <t>累计完成总工程量的</t>
    </r>
    <r>
      <rPr>
        <sz val="16"/>
        <rFont val="Times New Roman"/>
        <charset val="134"/>
      </rPr>
      <t>25%</t>
    </r>
  </si>
  <si>
    <t>已完成总工程量的9%</t>
  </si>
  <si>
    <t>销售去化，加快项目建设</t>
  </si>
  <si>
    <r>
      <rPr>
        <sz val="16"/>
        <rFont val="方正仿宋_GBK"/>
        <charset val="134"/>
      </rPr>
      <t>铜梁卓然龙禧湾</t>
    </r>
  </si>
  <si>
    <r>
      <rPr>
        <sz val="16"/>
        <rFont val="方正仿宋_GBK"/>
        <charset val="134"/>
      </rPr>
      <t>占地面积约</t>
    </r>
    <r>
      <rPr>
        <sz val="16"/>
        <rFont val="Times New Roman"/>
        <charset val="134"/>
      </rPr>
      <t>80</t>
    </r>
    <r>
      <rPr>
        <sz val="16"/>
        <rFont val="方正仿宋_GBK"/>
        <charset val="134"/>
      </rPr>
      <t>亩，建筑面积约</t>
    </r>
    <r>
      <rPr>
        <sz val="16"/>
        <rFont val="Times New Roman"/>
        <charset val="134"/>
      </rPr>
      <t>14</t>
    </r>
    <r>
      <rPr>
        <sz val="16"/>
        <rFont val="方正仿宋_GBK"/>
        <charset val="134"/>
      </rPr>
      <t>万平方米。</t>
    </r>
  </si>
  <si>
    <t>2024.11-2029.11</t>
  </si>
  <si>
    <t>已完成总工程量的91%</t>
  </si>
  <si>
    <t>加快项目建设进度</t>
  </si>
  <si>
    <r>
      <rPr>
        <sz val="16"/>
        <rFont val="方正仿宋_GBK"/>
        <charset val="134"/>
      </rPr>
      <t>铜梁区</t>
    </r>
    <r>
      <rPr>
        <sz val="16"/>
        <rFont val="Times New Roman"/>
        <charset val="134"/>
      </rPr>
      <t>H2-1</t>
    </r>
    <r>
      <rPr>
        <sz val="16"/>
        <rFont val="方正仿宋_GBK"/>
        <charset val="134"/>
      </rPr>
      <t>地块保障性住房项目</t>
    </r>
  </si>
  <si>
    <r>
      <rPr>
        <sz val="16"/>
        <rFont val="方正仿宋_GBK"/>
        <charset val="134"/>
      </rPr>
      <t>占地面积约</t>
    </r>
    <r>
      <rPr>
        <sz val="16"/>
        <rFont val="Times New Roman"/>
        <charset val="134"/>
      </rPr>
      <t>122</t>
    </r>
    <r>
      <rPr>
        <sz val="16"/>
        <rFont val="方正仿宋_GBK"/>
        <charset val="134"/>
      </rPr>
      <t>亩，建筑面积约</t>
    </r>
    <r>
      <rPr>
        <sz val="16"/>
        <rFont val="Times New Roman"/>
        <charset val="134"/>
      </rPr>
      <t>13</t>
    </r>
    <r>
      <rPr>
        <sz val="16"/>
        <rFont val="方正仿宋_GBK"/>
        <charset val="134"/>
      </rPr>
      <t>万平方米，修建保障性住房及配套设施。</t>
    </r>
  </si>
  <si>
    <t>2024.11-2027.06</t>
  </si>
  <si>
    <t>1、20#楼：主楼桩基施工完成80%；
2、21#楼：主楼结构完成至6层；
3、22#楼：主楼基础完成；
4、23#楼：主楼桩基施工完成，主楼地梁、承台基础开挖，桩基声测；
5、24#楼：主楼基础完成；
6、25#楼：主楼基础完成；
7、26#楼：主楼基础完成，主楼一层施工；</t>
  </si>
  <si>
    <t>1、20#楼：主楼桩基施工完成，主楼基础完成，主楼结构一层完成；
2、21#楼：主楼结构封顶，屋面结构完成，室内ALC条板安装，门窗及水电线路安装；
3、22#楼：主楼结构完成3层；
4、23#楼：主楼结构完成2层；
5、24#楼：主楼结构完成3层；
6、25#楼：主楼结构完成3层；
7、26#楼：主楼结构完成4层；</t>
  </si>
  <si>
    <r>
      <rPr>
        <sz val="16"/>
        <rFont val="方正仿宋_GBK"/>
        <charset val="134"/>
      </rPr>
      <t>铜梁中学扩建项目</t>
    </r>
  </si>
  <si>
    <r>
      <rPr>
        <sz val="16"/>
        <rFont val="方正仿宋_GBK"/>
        <charset val="134"/>
      </rPr>
      <t>占地面积为</t>
    </r>
    <r>
      <rPr>
        <sz val="16"/>
        <rFont val="Times New Roman"/>
        <charset val="134"/>
      </rPr>
      <t>146.56</t>
    </r>
    <r>
      <rPr>
        <sz val="16"/>
        <rFont val="方正仿宋_GBK"/>
        <charset val="134"/>
      </rPr>
      <t>亩，总建筑面积</t>
    </r>
    <r>
      <rPr>
        <sz val="16"/>
        <rFont val="Times New Roman"/>
        <charset val="134"/>
      </rPr>
      <t>1.07</t>
    </r>
    <r>
      <rPr>
        <sz val="16"/>
        <rFont val="方正仿宋_GBK"/>
        <charset val="134"/>
      </rPr>
      <t>万平方米，项目新建教学楼、图书馆、食堂、地下车库等。</t>
    </r>
  </si>
  <si>
    <r>
      <rPr>
        <sz val="16"/>
        <rFont val="方正仿宋_GBK"/>
        <charset val="134"/>
      </rPr>
      <t>完成主体建设，开始装饰装修。</t>
    </r>
  </si>
  <si>
    <r>
      <rPr>
        <sz val="16"/>
        <rFont val="方正仿宋_GBK"/>
        <charset val="134"/>
      </rPr>
      <t>铜梁中学校</t>
    </r>
  </si>
  <si>
    <r>
      <rPr>
        <sz val="16"/>
        <rFont val="方正仿宋_GBK"/>
        <charset val="134"/>
      </rPr>
      <t>陈庆华</t>
    </r>
    <r>
      <rPr>
        <sz val="16"/>
        <rFont val="Times New Roman"/>
        <charset val="134"/>
      </rPr>
      <t xml:space="preserve">
</t>
    </r>
    <r>
      <rPr>
        <sz val="16"/>
        <rFont val="方正仿宋_GBK"/>
        <charset val="134"/>
      </rPr>
      <t>任建平</t>
    </r>
  </si>
  <si>
    <r>
      <rPr>
        <sz val="16"/>
        <rFont val="方正仿宋_GBK"/>
        <charset val="134"/>
      </rPr>
      <t>太平镇全域综合土地整治项目</t>
    </r>
  </si>
  <si>
    <r>
      <rPr>
        <sz val="16"/>
        <rFont val="方正仿宋_GBK"/>
        <charset val="134"/>
      </rPr>
      <t>包含：文曲小学至燕雨林丰蔬菜加工厂路段道路项目、万寿村南美对虾养殖场项目、楠木沟肉牛养殖场项目、食品及农产品加工园太平组团项目、太平镇设施育苗厂项目、环境整治提升项目及相关配套工程。</t>
    </r>
  </si>
  <si>
    <t>2026.03-2028.12</t>
  </si>
  <si>
    <r>
      <rPr>
        <sz val="16"/>
        <rFont val="方正仿宋_GBK"/>
        <charset val="134"/>
      </rPr>
      <t>累计完成总工程量的</t>
    </r>
    <r>
      <rPr>
        <sz val="16"/>
        <rFont val="Times New Roman"/>
        <charset val="134"/>
      </rPr>
      <t>20%</t>
    </r>
  </si>
  <si>
    <t>目前低效园林地整治太平、侣俸、永嘉、围龙、福果等镇街已进场施工，累计完成水田205.2亩，耕地38.12亩。</t>
  </si>
  <si>
    <t>设计单位、施工单位按照“大占补”要求，继续对太平、侣俸、永嘉、围龙、福果等5个乡镇潜力图斑进行摸排、设计。</t>
  </si>
  <si>
    <r>
      <rPr>
        <sz val="16"/>
        <rFont val="方正仿宋_GBK"/>
        <charset val="134"/>
      </rPr>
      <t>文旅集团</t>
    </r>
  </si>
  <si>
    <r>
      <rPr>
        <sz val="16"/>
        <rFont val="方正仿宋_GBK"/>
        <charset val="134"/>
      </rPr>
      <t>铜梁区农事服务中心项目</t>
    </r>
  </si>
  <si>
    <t>建设烘干厂、稻米加工厂、生物质颗粒燃料加工中心、菌类加工生产车间及相关配套设施。</t>
  </si>
  <si>
    <r>
      <rPr>
        <sz val="16"/>
        <rFont val="方正仿宋_GBK"/>
        <charset val="134"/>
      </rPr>
      <t>稻米加工厂，菌类加工生产车间及相关配套设施。</t>
    </r>
  </si>
  <si>
    <t>烘干厂、生物质颗粒燃料加工中心已完工；平滩镇高平村食用菌培育基地项目和2026年平滩镇高平村大米深加工产业项目已完成施工图设计，正编制预算报告。</t>
  </si>
  <si>
    <t>平滩镇高平村食用菌培育基地项目和2026年平滩镇高平村大米深加工产业项目报送财评并编制招标文件。</t>
  </si>
  <si>
    <r>
      <rPr>
        <sz val="16"/>
        <rFont val="方正仿宋_GBK"/>
        <charset val="134"/>
      </rPr>
      <t>铜梁区巴岳山玄天湖旅游产业发展项目</t>
    </r>
  </si>
  <si>
    <r>
      <rPr>
        <sz val="16"/>
        <rFont val="方正仿宋_GBK"/>
        <charset val="134"/>
      </rPr>
      <t>对龙温泉、梦湖酒店等收购资产进行升级打造；建设玄天秀水旅游产业发展项目；对玄天湖基础道路、健身步道等基础设施、设备开展建设维修等。</t>
    </r>
  </si>
  <si>
    <t>2025.03-2030.12</t>
  </si>
  <si>
    <r>
      <rPr>
        <sz val="16"/>
        <rFont val="方正仿宋_GBK"/>
        <charset val="134"/>
      </rPr>
      <t>累计完成总工程量的</t>
    </r>
    <r>
      <rPr>
        <sz val="16"/>
        <rFont val="Times New Roman"/>
        <charset val="134"/>
      </rPr>
      <t>30%</t>
    </r>
  </si>
  <si>
    <t>1.龙温泉目前已施工完成整体进度的90%，剩余空调外机设备安装、绿化、收边收口等，预计4月底全面完工，5月投用；                                                                                             
2.梦湖酒店项目已完成项目招投标，预计施工单位3月底进场施工，10月底全面完工并投用；                                                                                          
3.玄天秀水生态酒店目前已完成项目前期施工图设计、审查、预算、财评、规划许可办理等工作，具备招标条件，后续根据集团公司整体规划及资金到位情况开展项目招投标工作；                                                                                               4.巴岳山玄天湖度假区项目（玄天湖环湖塑胶跑道更换）目前已完成卷材及加强层铺设，预计4月初全面完工；                                                            
5.巴岳山玄天湖度假区项目（玄天湖环湖绿道彩色沥青修复）除龙温泉至梦湖酒店段新建管网段其余全部完工。</t>
  </si>
  <si>
    <t>1.龙温泉4月底全面完工，5月投用；                                  
2.梦湖酒店项目进场施工，10月底全面完工并投用；                                                                     
3.玄天湖环湖塑胶跑道更换项目全面完工；                                                                                     
4.玄天湖环湖绿道彩色沥青修复项目4月底全面完工。</t>
  </si>
  <si>
    <r>
      <rPr>
        <sz val="16"/>
        <rFont val="方正仿宋_GBK"/>
        <charset val="134"/>
      </rPr>
      <t>淮远龙街</t>
    </r>
  </si>
  <si>
    <r>
      <rPr>
        <sz val="16"/>
        <rFont val="方正仿宋_GBK"/>
        <charset val="134"/>
      </rPr>
      <t>对已收购房屋</t>
    </r>
    <r>
      <rPr>
        <sz val="16"/>
        <rFont val="Times New Roman"/>
        <charset val="134"/>
      </rPr>
      <t>12</t>
    </r>
    <r>
      <rPr>
        <sz val="16"/>
        <rFont val="方正仿宋_GBK"/>
        <charset val="134"/>
      </rPr>
      <t>幢、部分车库等约</t>
    </r>
    <r>
      <rPr>
        <sz val="16"/>
        <rFont val="Times New Roman"/>
        <charset val="134"/>
      </rPr>
      <t>4.23</t>
    </r>
    <r>
      <rPr>
        <sz val="16"/>
        <rFont val="方正仿宋_GBK"/>
        <charset val="134"/>
      </rPr>
      <t>万平方米建筑进行整体打造提升。</t>
    </r>
  </si>
  <si>
    <t>2024.10-2026.12</t>
  </si>
  <si>
    <t>目前施工单位在进行资料整理。</t>
  </si>
  <si>
    <t>完成竣工验收</t>
  </si>
  <si>
    <r>
      <rPr>
        <sz val="16"/>
        <rFont val="方正仿宋_GBK"/>
        <charset val="134"/>
      </rPr>
      <t>安居古城旅游提升项目</t>
    </r>
  </si>
  <si>
    <r>
      <rPr>
        <sz val="16"/>
        <rFont val="Times New Roman"/>
        <charset val="134"/>
      </rPr>
      <t>1.</t>
    </r>
    <r>
      <rPr>
        <sz val="16"/>
        <rFont val="方正仿宋_GBK"/>
        <charset val="134"/>
      </rPr>
      <t>建设山水园林酒店项目；</t>
    </r>
    <r>
      <rPr>
        <sz val="16"/>
        <rFont val="Times New Roman"/>
        <charset val="134"/>
      </rPr>
      <t xml:space="preserve">
2.</t>
    </r>
    <r>
      <rPr>
        <sz val="16"/>
        <rFont val="方正仿宋_GBK"/>
        <charset val="134"/>
      </rPr>
      <t>建设研学基地；</t>
    </r>
    <r>
      <rPr>
        <sz val="16"/>
        <rFont val="Times New Roman"/>
        <charset val="134"/>
      </rPr>
      <t xml:space="preserve">
3.</t>
    </r>
    <r>
      <rPr>
        <sz val="16"/>
        <rFont val="方正仿宋_GBK"/>
        <charset val="134"/>
      </rPr>
      <t>安居古城内其他旅游基础设施建设及维修等；</t>
    </r>
    <r>
      <rPr>
        <sz val="16"/>
        <rFont val="Times New Roman"/>
        <charset val="134"/>
      </rPr>
      <t xml:space="preserve">
4.</t>
    </r>
    <r>
      <rPr>
        <sz val="16"/>
        <rFont val="方正仿宋_GBK"/>
        <charset val="134"/>
      </rPr>
      <t>打造安居历史脉络展陈。</t>
    </r>
  </si>
  <si>
    <t>1.山水园林酒店项目：进行零星收尾和竣工资料准备；
2.研学基地：施工单位进行入渝信息报送，进行违约索赔；
3.打造安居历史脉络展陈：完成吴翰林院、王翰林院展陈项目挂网。</t>
  </si>
  <si>
    <t>1.山水园林酒店项目：进完成竣工验收；
2.研学基地：计划约谈施工单位法定代表人根据约谈情况进行施工单位退场清算或进场施工；
3.打造安居历史脉络展陈：完成吴翰林院、王翰林院展陈项目招标，施工单位进场。</t>
  </si>
  <si>
    <t>研学基地项目施工单位未完成入渝信息报送，无法办理施工许可证项目无法正常施工。</t>
  </si>
  <si>
    <r>
      <rPr>
        <sz val="16"/>
        <rFont val="方正仿宋_GBK"/>
        <charset val="134"/>
      </rPr>
      <t>围龙龙乡田园项目</t>
    </r>
  </si>
  <si>
    <r>
      <rPr>
        <sz val="16"/>
        <rFont val="方正仿宋_GBK"/>
        <charset val="134"/>
      </rPr>
      <t>占地面积约</t>
    </r>
    <r>
      <rPr>
        <sz val="16"/>
        <rFont val="Times New Roman"/>
        <charset val="134"/>
      </rPr>
      <t>6000</t>
    </r>
    <r>
      <rPr>
        <sz val="16"/>
        <rFont val="方正仿宋_GBK"/>
        <charset val="134"/>
      </rPr>
      <t>亩，建设内容包含桥亭水库管理用房排危提质工程、桥亭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一期工程、桥亭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二期工程、露营基地项目、研学基地及稻鱼之窗项目及相关配套基础设施等。</t>
    </r>
  </si>
  <si>
    <t>2022.12-2028.12</t>
  </si>
  <si>
    <t>水云居一期主体工程，已完成总工程量的98%，正在进行收尾及整改工作；一期装饰装修(含温泉系统、污水管网)已完成施工图审查及预算，正在进行财政评审。</t>
  </si>
  <si>
    <t>完成一期主体工程竣工验收；完成一期装饰装修工程财政评审。</t>
  </si>
  <si>
    <r>
      <rPr>
        <sz val="16"/>
        <rFont val="方正仿宋_GBK"/>
        <charset val="134"/>
      </rPr>
      <t>侣俸龙乡田园项目</t>
    </r>
  </si>
  <si>
    <r>
      <rPr>
        <sz val="16"/>
        <rFont val="方正仿宋_GBK"/>
        <charset val="134"/>
      </rPr>
      <t>占地面积约</t>
    </r>
    <r>
      <rPr>
        <sz val="16"/>
        <rFont val="Times New Roman"/>
        <charset val="134"/>
      </rPr>
      <t>24091</t>
    </r>
    <r>
      <rPr>
        <sz val="16"/>
        <rFont val="方正仿宋_GBK"/>
        <charset val="134"/>
      </rPr>
      <t>亩。建设内容主要包括西南研发中心、设施蔬菜科技园、产业大棚、农业产业科技创新中心、冻库，农房整治、路网建设、强弱电线路迁改及新装用电、科普体验区、加工研发配送服务中心，研学基地等及相关配套基础设施等。</t>
    </r>
  </si>
  <si>
    <t>2022.06-2028.12</t>
  </si>
  <si>
    <r>
      <rPr>
        <sz val="16"/>
        <rFont val="方正仿宋_GBK"/>
        <charset val="134"/>
      </rPr>
      <t>完成农业产业科技创新中心建设</t>
    </r>
  </si>
  <si>
    <t>科创中心主体工程已完成95%；科创中心电力安装项目已完成招标，正签订施工合同；科创中心室内装修工程方案设计正在修改第二版方案。</t>
  </si>
  <si>
    <t>完成科创中心主体工程竣工验收工作；科创中心电力安装工程完成60%；完成科创中心室内装修方案设计，并开展施工图设计和预算编制等工作。</t>
  </si>
  <si>
    <t>电力安装方面：根据最新的室内装修方案，原设计的1250KVA的变压器不满足使用需求，需要增容，目前民能公司正在核实。</t>
  </si>
  <si>
    <r>
      <rPr>
        <sz val="16"/>
        <rFont val="方正仿宋_GBK"/>
        <charset val="134"/>
      </rPr>
      <t>侣俸镇全域综合土地整治项目</t>
    </r>
  </si>
  <si>
    <r>
      <rPr>
        <sz val="16"/>
        <rFont val="方正仿宋_GBK"/>
        <charset val="134"/>
      </rPr>
      <t>包含：保乡村灌溉水源保障项目、文曲小学至燕雨林丰蔬菜加工厂路段道路项目、粮仓研学观光综合体项目、环境整治提升项目、池塘标准化改造和尾水治理项目、产业园区排污排涝工程项目、现代设施蔬菜基地项目及相关配套工程。</t>
    </r>
  </si>
  <si>
    <t>2025.08-2027.12</t>
  </si>
  <si>
    <t>环境整治提升项目已完成90%；项目已选取排污排涝管网部分和文曲小学至燕雨林丰道路侣俸段设计，正在进行施工图设计。</t>
  </si>
  <si>
    <t>完成施工图设计，并按程序进行财评。</t>
  </si>
  <si>
    <r>
      <rPr>
        <sz val="16"/>
        <rFont val="方正仿宋_GBK"/>
        <charset val="134"/>
      </rPr>
      <t>国家农村产业融合发展示范园产业配套基础设施建设项目</t>
    </r>
  </si>
  <si>
    <r>
      <rPr>
        <sz val="16"/>
        <rFont val="方正仿宋_GBK"/>
        <charset val="134"/>
      </rPr>
      <t>总占地面积</t>
    </r>
    <r>
      <rPr>
        <sz val="16"/>
        <rFont val="Times New Roman"/>
        <charset val="134"/>
      </rPr>
      <t>7800</t>
    </r>
    <r>
      <rPr>
        <sz val="16"/>
        <rFont val="方正仿宋_GBK"/>
        <charset val="134"/>
      </rPr>
      <t>平方米，建设高标准污水处理厂</t>
    </r>
    <r>
      <rPr>
        <sz val="16"/>
        <rFont val="Times New Roman"/>
        <charset val="134"/>
      </rPr>
      <t>1</t>
    </r>
    <r>
      <rPr>
        <sz val="16"/>
        <rFont val="方正仿宋_GBK"/>
        <charset val="134"/>
      </rPr>
      <t>座，新增污水管网</t>
    </r>
    <r>
      <rPr>
        <sz val="16"/>
        <rFont val="Times New Roman"/>
        <charset val="134"/>
      </rPr>
      <t>9000</t>
    </r>
    <r>
      <rPr>
        <sz val="16"/>
        <rFont val="方正仿宋_GBK"/>
        <charset val="134"/>
      </rPr>
      <t>米，新建低温冻库</t>
    </r>
    <r>
      <rPr>
        <sz val="16"/>
        <rFont val="Times New Roman"/>
        <charset val="134"/>
      </rPr>
      <t>1</t>
    </r>
    <r>
      <rPr>
        <sz val="16"/>
        <rFont val="方正仿宋_GBK"/>
        <charset val="134"/>
      </rPr>
      <t>座，改造升级产业对外连接道路</t>
    </r>
    <r>
      <rPr>
        <sz val="16"/>
        <rFont val="Times New Roman"/>
        <charset val="134"/>
      </rPr>
      <t>3.7</t>
    </r>
    <r>
      <rPr>
        <sz val="16"/>
        <rFont val="方正仿宋_GBK"/>
        <charset val="134"/>
      </rPr>
      <t>公里。</t>
    </r>
  </si>
  <si>
    <t>2024.12-2026.12</t>
  </si>
  <si>
    <t>1.土建部分已完成总工程量的97%，正在进行收尾工作和资料的完善；
2.管网部分已完成总工程量的95%，正在进行收尾工作和资料完善；
3.电力部分财评已完成，准备进行招标；
4.公路部分设计已基本完成，正在进行细部优化；
5.污水处理厂已确定设计选取方案，正在按程序选取设计单位。</t>
  </si>
  <si>
    <t>1.加快土建部分的收尾和施工资料的完善；
2.加快管网部分的收尾工作，尽快进行试运行；
3.完成电力部分招标工作；
4.完成公路部分设计工作，并取得财评报告；
5.选取设计单位，并开展设计相关工作。</t>
  </si>
  <si>
    <r>
      <rPr>
        <sz val="16"/>
        <rFont val="方正仿宋_GBK"/>
        <charset val="134"/>
      </rPr>
      <t>重庆市铜梁区</t>
    </r>
    <r>
      <rPr>
        <sz val="16"/>
        <rFont val="Times New Roman"/>
        <charset val="134"/>
      </rPr>
      <t>2024</t>
    </r>
    <r>
      <rPr>
        <sz val="16"/>
        <rFont val="方正仿宋_GBK"/>
        <charset val="134"/>
      </rPr>
      <t>年农村人居环境整治提升项目</t>
    </r>
  </si>
  <si>
    <r>
      <rPr>
        <sz val="16"/>
        <rFont val="方正仿宋_GBK"/>
        <charset val="134"/>
      </rPr>
      <t>建设农村生活垃圾处理、生活污水治理设施，包括新建化粪池容量</t>
    </r>
    <r>
      <rPr>
        <sz val="16"/>
        <rFont val="Times New Roman"/>
        <charset val="134"/>
      </rPr>
      <t>100</t>
    </r>
    <r>
      <rPr>
        <sz val="16"/>
        <rFont val="方正仿宋_GBK"/>
        <charset val="134"/>
      </rPr>
      <t>立方米</t>
    </r>
    <r>
      <rPr>
        <sz val="16"/>
        <rFont val="Times New Roman"/>
        <charset val="134"/>
      </rPr>
      <t>8</t>
    </r>
    <r>
      <rPr>
        <sz val="16"/>
        <rFont val="方正仿宋_GBK"/>
        <charset val="134"/>
      </rPr>
      <t>座，生活污水收集管网</t>
    </r>
    <r>
      <rPr>
        <sz val="16"/>
        <rFont val="Times New Roman"/>
        <charset val="134"/>
      </rPr>
      <t>3</t>
    </r>
    <r>
      <rPr>
        <sz val="16"/>
        <rFont val="方正仿宋_GBK"/>
        <charset val="134"/>
      </rPr>
      <t>公里，生态净化湿地</t>
    </r>
    <r>
      <rPr>
        <sz val="16"/>
        <rFont val="Times New Roman"/>
        <charset val="134"/>
      </rPr>
      <t>2600</t>
    </r>
    <r>
      <rPr>
        <sz val="16"/>
        <rFont val="方正仿宋_GBK"/>
        <charset val="134"/>
      </rPr>
      <t>平方米；农村入户路硬化</t>
    </r>
    <r>
      <rPr>
        <sz val="16"/>
        <rFont val="Times New Roman"/>
        <charset val="134"/>
      </rPr>
      <t>28</t>
    </r>
    <r>
      <rPr>
        <sz val="16"/>
        <rFont val="方正仿宋_GBK"/>
        <charset val="134"/>
      </rPr>
      <t>公里，太阳能路灯</t>
    </r>
    <r>
      <rPr>
        <sz val="16"/>
        <rFont val="Times New Roman"/>
        <charset val="134"/>
      </rPr>
      <t>4000</t>
    </r>
    <r>
      <rPr>
        <sz val="16"/>
        <rFont val="方正仿宋_GBK"/>
        <charset val="134"/>
      </rPr>
      <t>套，管线序化约</t>
    </r>
    <r>
      <rPr>
        <sz val="16"/>
        <rFont val="Times New Roman"/>
        <charset val="134"/>
      </rPr>
      <t>20</t>
    </r>
    <r>
      <rPr>
        <sz val="16"/>
        <rFont val="方正仿宋_GBK"/>
        <charset val="134"/>
      </rPr>
      <t>公里。</t>
    </r>
  </si>
  <si>
    <t>2024.12-2026.06</t>
  </si>
  <si>
    <t>1.土建部分：已完成侣俸道路硬化22000平方米，太平道路硬化约24000平方米，轻重花池约158米，节点改造完成约800平方米，路灯基础完成约3936个，垃圾箱基础完成57个，弱电管道完成了约400米。目前还剩余太平镇3000平方米道路硬化，正在施工，侣俸文曲村部分绿化栽种；
2.采购部分：4000盏路灯已全部到位，240升垃圾桶已到位1610个，勾壁箱已到位76个；目前剩余240升垃圾桶预计3月底前全部到位，1个勾臂车和2个洒水车厂家正在生产，预计4月中旬前全部到位；
3.结余部分：结余资金约700万，现已完成测绘工作，正在开展施工图设计。</t>
  </si>
  <si>
    <t>1.土建部分：完工并进入结算阶段；
2.采购部分：完成全部供货；
3.结余部分：4月初完成施工图设计和预算编制并报送财政评审。</t>
  </si>
  <si>
    <r>
      <rPr>
        <sz val="16"/>
        <rFont val="方正仿宋_GBK"/>
        <charset val="134"/>
      </rPr>
      <t>铜梁区南城街道黄桷门村农民新村建设项目</t>
    </r>
  </si>
  <si>
    <r>
      <rPr>
        <sz val="16"/>
        <rFont val="方正仿宋_GBK"/>
        <charset val="134"/>
      </rPr>
      <t>占地面积约</t>
    </r>
    <r>
      <rPr>
        <sz val="16"/>
        <rFont val="Times New Roman"/>
        <charset val="134"/>
      </rPr>
      <t>69</t>
    </r>
    <r>
      <rPr>
        <sz val="16"/>
        <rFont val="方正仿宋_GBK"/>
        <charset val="134"/>
      </rPr>
      <t>亩，新建建筑面积</t>
    </r>
    <r>
      <rPr>
        <sz val="16"/>
        <rFont val="Times New Roman"/>
        <charset val="134"/>
      </rPr>
      <t>1.48</t>
    </r>
    <r>
      <rPr>
        <sz val="16"/>
        <rFont val="方正仿宋_GBK"/>
        <charset val="134"/>
      </rPr>
      <t>万平方米，主要建设内容包括还建房的土建、装饰装修、安装、室外综合管网、道路及硬质铺装、水电气等基础设施建设。</t>
    </r>
  </si>
  <si>
    <t>2024.06-2027.06</t>
  </si>
  <si>
    <t>1.房屋主体框架砼浇筑已完成总工程量的75%；
2.完成22#、31#楼第一层室内砌体，完成砌体总工程量的10%；
3.绿化管网部分正在进行预算相关工作。</t>
  </si>
  <si>
    <t>1.房屋主体框架砼浇筑完成至总工程量的80%；
2.完成7#、10#、14#楼第一层及22#、31#楼第二层的室内砌体工作，累计完成至总工程量的25%；
3.绿化管网部分完成预算及送财评，并挂网招标。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</si>
</sst>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2"/>
      <name val="宋体"/>
      <charset val="134"/>
    </font>
    <font>
      <sz val="12"/>
      <name val="Times New Roman"/>
      <charset val="0"/>
    </font>
    <font>
      <sz val="18"/>
      <name val="Times New Roman"/>
      <charset val="0"/>
    </font>
    <font>
      <sz val="16"/>
      <name val="Times New Roman"/>
      <charset val="0"/>
    </font>
    <font>
      <sz val="12"/>
      <name val="Times New Roman"/>
      <charset val="134"/>
    </font>
    <font>
      <sz val="18"/>
      <name val="Times New Roman"/>
      <charset val="134"/>
    </font>
    <font>
      <sz val="36"/>
      <name val="方正小标宋_GBK"/>
      <charset val="134"/>
    </font>
    <font>
      <sz val="36"/>
      <name val="Times New Roman"/>
      <charset val="134"/>
    </font>
    <font>
      <sz val="16"/>
      <name val="Times New Roman"/>
      <charset val="134"/>
    </font>
    <font>
      <sz val="18"/>
      <name val="方正黑体_GBK"/>
      <charset val="0"/>
    </font>
    <font>
      <sz val="16"/>
      <color rgb="FF000000"/>
      <name val="方正仿宋_GBK"/>
      <charset val="134"/>
    </font>
    <font>
      <sz val="16"/>
      <color rgb="FF00B050"/>
      <name val="微软雅黑"/>
      <charset val="0"/>
    </font>
    <font>
      <sz val="16"/>
      <name val="方正仿宋_GBK"/>
      <charset val="134"/>
    </font>
    <font>
      <sz val="16"/>
      <color rgb="FFFFFF00"/>
      <name val="微软雅黑"/>
      <charset val="0"/>
    </font>
    <font>
      <sz val="16"/>
      <color theme="1"/>
      <name val="方正仿宋_GBK"/>
      <charset val="134"/>
    </font>
    <font>
      <sz val="16"/>
      <color rgb="FFFF0000"/>
      <name val="微软雅黑"/>
      <charset val="0"/>
    </font>
    <font>
      <sz val="11"/>
      <color theme="1"/>
      <name val="宋体"/>
      <charset val="134"/>
      <scheme val="minor"/>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黑体_GBK"/>
      <charset val="134"/>
    </font>
    <font>
      <sz val="16"/>
      <name val="宋体"/>
      <charset val="134"/>
    </font>
    <font>
      <sz val="16"/>
      <name val="方正仿宋_GBK"/>
      <charset val="0"/>
    </font>
    <font>
      <sz val="16"/>
      <color rgb="FF000000"/>
      <name val="Times New Roman"/>
      <charset val="134"/>
    </font>
    <font>
      <sz val="16"/>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16"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cellStyleXfs>
  <cellXfs count="45">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NumberFormat="1" applyFont="1" applyFill="1" applyBorder="1" applyAlignment="1"/>
    <xf numFmtId="0" fontId="3" fillId="0" borderId="0" xfId="0" applyNumberFormat="1" applyFont="1" applyFill="1" applyAlignment="1"/>
    <xf numFmtId="0" fontId="0" fillId="0" borderId="0" xfId="0" applyNumberFormat="1" applyFont="1" applyFill="1"/>
    <xf numFmtId="0" fontId="4" fillId="0" borderId="0" xfId="0" applyNumberFormat="1" applyFont="1" applyFill="1" applyAlignment="1">
      <alignment wrapText="1"/>
    </xf>
    <xf numFmtId="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6"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8" fillId="0" borderId="1" xfId="50" applyNumberFormat="1" applyFont="1" applyFill="1" applyBorder="1" applyAlignment="1">
      <alignment horizontal="center" vertical="center" wrapText="1"/>
    </xf>
    <xf numFmtId="0" fontId="8" fillId="0" borderId="1" xfId="50" applyNumberFormat="1" applyFont="1" applyFill="1" applyBorder="1" applyAlignment="1">
      <alignment horizontal="left" vertical="center" wrapText="1"/>
    </xf>
    <xf numFmtId="0" fontId="12" fillId="0" borderId="1" xfId="5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1"/>
  <sheetViews>
    <sheetView tabSelected="1" zoomScale="40" zoomScaleNormal="40" workbookViewId="0">
      <pane ySplit="3" topLeftCell="A4" activePane="bottomLeft" state="frozen"/>
      <selection/>
      <selection pane="bottomLeft" activeCell="M5" sqref="M5"/>
    </sheetView>
  </sheetViews>
  <sheetFormatPr defaultColWidth="9" defaultRowHeight="23.25"/>
  <cols>
    <col min="1" max="1" width="8.275" style="8" customWidth="1"/>
    <col min="2" max="2" width="38.7416666666667" style="9" customWidth="1"/>
    <col min="3" max="3" width="9.85" style="8" customWidth="1"/>
    <col min="4" max="4" width="16.8166666666667" style="8" customWidth="1"/>
    <col min="5" max="5" width="77.7083333333333" style="9" customWidth="1"/>
    <col min="6" max="6" width="15.8916666666667" style="8" customWidth="1"/>
    <col min="7" max="7" width="16.425" style="10" customWidth="1"/>
    <col min="8" max="8" width="26.1333333333333" style="8" customWidth="1"/>
    <col min="9" max="9" width="17.0833333333333" style="10" customWidth="1"/>
    <col min="10" max="10" width="15" style="11" customWidth="1"/>
    <col min="11" max="11" width="13.9583333333333" style="11" customWidth="1"/>
    <col min="12" max="12" width="14.5833333333333" style="11" customWidth="1"/>
    <col min="13" max="13" width="72.7083333333333" style="11" customWidth="1"/>
    <col min="14" max="14" width="57.9166666666667" style="11" customWidth="1"/>
    <col min="15" max="15" width="50" style="11" customWidth="1"/>
    <col min="16" max="16" width="20.4166666666667" style="8" customWidth="1"/>
    <col min="17" max="17" width="17.675" style="12" customWidth="1"/>
    <col min="18" max="18" width="14.25" style="13" customWidth="1"/>
    <col min="19" max="16384" width="9" style="14"/>
  </cols>
  <sheetData>
    <row r="1" s="1" customFormat="1" ht="75" customHeight="1" spans="1:18">
      <c r="A1" s="15" t="s">
        <v>0</v>
      </c>
      <c r="B1" s="16"/>
      <c r="C1" s="16"/>
      <c r="D1" s="16"/>
      <c r="E1" s="17"/>
      <c r="F1" s="16"/>
      <c r="G1" s="16"/>
      <c r="H1" s="16"/>
      <c r="I1" s="16"/>
      <c r="J1" s="18"/>
      <c r="K1" s="18"/>
      <c r="L1" s="18"/>
      <c r="M1" s="18"/>
      <c r="N1" s="18"/>
      <c r="O1" s="18"/>
      <c r="P1" s="16"/>
      <c r="Q1" s="16"/>
      <c r="R1" s="13"/>
    </row>
    <row r="2" s="2" customFormat="1" spans="1:18">
      <c r="A2" s="19" t="s">
        <v>1</v>
      </c>
      <c r="B2" s="19" t="s">
        <v>2</v>
      </c>
      <c r="C2" s="19" t="s">
        <v>3</v>
      </c>
      <c r="D2" s="19" t="s">
        <v>4</v>
      </c>
      <c r="E2" s="19" t="s">
        <v>5</v>
      </c>
      <c r="F2" s="19" t="s">
        <v>6</v>
      </c>
      <c r="G2" s="19" t="s">
        <v>7</v>
      </c>
      <c r="H2" s="20" t="s">
        <v>8</v>
      </c>
      <c r="I2" s="20" t="s">
        <v>9</v>
      </c>
      <c r="J2" s="21" t="s">
        <v>10</v>
      </c>
      <c r="K2" s="22" t="s">
        <v>11</v>
      </c>
      <c r="L2" s="22" t="s">
        <v>12</v>
      </c>
      <c r="M2" s="22" t="s">
        <v>13</v>
      </c>
      <c r="N2" s="21" t="s">
        <v>14</v>
      </c>
      <c r="O2" s="21" t="s">
        <v>15</v>
      </c>
      <c r="P2" s="19" t="s">
        <v>16</v>
      </c>
      <c r="Q2" s="23" t="s">
        <v>17</v>
      </c>
      <c r="R2" s="23" t="s">
        <v>18</v>
      </c>
    </row>
    <row r="3" s="2" customFormat="1" spans="1:18">
      <c r="A3" s="19"/>
      <c r="B3" s="19"/>
      <c r="C3" s="19"/>
      <c r="D3" s="19"/>
      <c r="E3" s="19"/>
      <c r="F3" s="19"/>
      <c r="G3" s="19"/>
      <c r="H3" s="20"/>
      <c r="I3" s="20"/>
      <c r="J3" s="24"/>
      <c r="K3" s="25"/>
      <c r="L3" s="25"/>
      <c r="M3" s="24"/>
      <c r="N3" s="24"/>
      <c r="O3" s="24"/>
      <c r="P3" s="19"/>
      <c r="Q3" s="23"/>
      <c r="R3" s="23"/>
    </row>
    <row r="4" s="3" customFormat="1" ht="132" customHeight="1" spans="1:18">
      <c r="A4" s="26">
        <v>1</v>
      </c>
      <c r="B4" s="27" t="s">
        <v>19</v>
      </c>
      <c r="C4" s="28" t="s">
        <v>20</v>
      </c>
      <c r="D4" s="28" t="s">
        <v>21</v>
      </c>
      <c r="E4" s="27" t="s">
        <v>22</v>
      </c>
      <c r="F4" s="28" t="s">
        <v>23</v>
      </c>
      <c r="G4" s="28">
        <v>11000</v>
      </c>
      <c r="H4" s="28" t="s">
        <v>24</v>
      </c>
      <c r="I4" s="28">
        <v>11000</v>
      </c>
      <c r="J4" s="29">
        <v>2000</v>
      </c>
      <c r="K4" s="29" t="s">
        <v>25</v>
      </c>
      <c r="L4" s="30" t="s">
        <v>26</v>
      </c>
      <c r="M4" s="30" t="s">
        <v>27</v>
      </c>
      <c r="N4" s="30" t="s">
        <v>28</v>
      </c>
      <c r="O4" s="30" t="s">
        <v>29</v>
      </c>
      <c r="P4" s="28" t="s">
        <v>30</v>
      </c>
      <c r="Q4" s="28" t="s">
        <v>31</v>
      </c>
      <c r="R4" s="31" t="s">
        <v>32</v>
      </c>
    </row>
    <row r="5" s="3" customFormat="1" ht="129" customHeight="1" spans="1:18">
      <c r="A5" s="26">
        <v>2</v>
      </c>
      <c r="B5" s="27" t="s">
        <v>33</v>
      </c>
      <c r="C5" s="28" t="s">
        <v>34</v>
      </c>
      <c r="D5" s="28" t="s">
        <v>21</v>
      </c>
      <c r="E5" s="27" t="s">
        <v>35</v>
      </c>
      <c r="F5" s="28" t="s">
        <v>36</v>
      </c>
      <c r="G5" s="28">
        <v>591000</v>
      </c>
      <c r="H5" s="28" t="s">
        <v>37</v>
      </c>
      <c r="I5" s="28">
        <v>50000</v>
      </c>
      <c r="J5" s="29">
        <v>20000</v>
      </c>
      <c r="K5" s="29" t="s">
        <v>25</v>
      </c>
      <c r="L5" s="30" t="s">
        <v>26</v>
      </c>
      <c r="M5" s="30" t="s">
        <v>38</v>
      </c>
      <c r="N5" s="30" t="s">
        <v>39</v>
      </c>
      <c r="O5" s="30"/>
      <c r="P5" s="28" t="s">
        <v>30</v>
      </c>
      <c r="Q5" s="28" t="s">
        <v>31</v>
      </c>
      <c r="R5" s="31" t="s">
        <v>32</v>
      </c>
    </row>
    <row r="6" s="3" customFormat="1" ht="105" customHeight="1" spans="1:18">
      <c r="A6" s="26">
        <v>3</v>
      </c>
      <c r="B6" s="27" t="s">
        <v>40</v>
      </c>
      <c r="C6" s="28" t="s">
        <v>34</v>
      </c>
      <c r="D6" s="28" t="s">
        <v>21</v>
      </c>
      <c r="E6" s="27" t="s">
        <v>41</v>
      </c>
      <c r="F6" s="28" t="s">
        <v>42</v>
      </c>
      <c r="G6" s="28">
        <v>10500</v>
      </c>
      <c r="H6" s="28" t="s">
        <v>24</v>
      </c>
      <c r="I6" s="28">
        <v>6000</v>
      </c>
      <c r="J6" s="29">
        <v>1100</v>
      </c>
      <c r="K6" s="29" t="s">
        <v>25</v>
      </c>
      <c r="L6" s="30" t="s">
        <v>26</v>
      </c>
      <c r="M6" s="30" t="s">
        <v>43</v>
      </c>
      <c r="N6" s="30" t="s">
        <v>44</v>
      </c>
      <c r="O6" s="30" t="s">
        <v>45</v>
      </c>
      <c r="P6" s="28" t="s">
        <v>30</v>
      </c>
      <c r="Q6" s="28" t="s">
        <v>31</v>
      </c>
      <c r="R6" s="31" t="s">
        <v>32</v>
      </c>
    </row>
    <row r="7" s="3" customFormat="1" ht="63" spans="1:18">
      <c r="A7" s="26">
        <v>4</v>
      </c>
      <c r="B7" s="27" t="s">
        <v>46</v>
      </c>
      <c r="C7" s="28" t="s">
        <v>34</v>
      </c>
      <c r="D7" s="28" t="s">
        <v>21</v>
      </c>
      <c r="E7" s="27" t="s">
        <v>47</v>
      </c>
      <c r="F7" s="28" t="s">
        <v>48</v>
      </c>
      <c r="G7" s="28">
        <v>10000</v>
      </c>
      <c r="H7" s="28" t="s">
        <v>24</v>
      </c>
      <c r="I7" s="28">
        <v>3000</v>
      </c>
      <c r="J7" s="29">
        <v>800</v>
      </c>
      <c r="K7" s="29" t="s">
        <v>25</v>
      </c>
      <c r="L7" s="30" t="s">
        <v>26</v>
      </c>
      <c r="M7" s="30" t="s">
        <v>49</v>
      </c>
      <c r="N7" s="30" t="s">
        <v>50</v>
      </c>
      <c r="O7" s="30"/>
      <c r="P7" s="28" t="s">
        <v>30</v>
      </c>
      <c r="Q7" s="28" t="s">
        <v>31</v>
      </c>
      <c r="R7" s="31" t="s">
        <v>32</v>
      </c>
    </row>
    <row r="8" s="3" customFormat="1" ht="63" spans="1:18">
      <c r="A8" s="26">
        <v>5</v>
      </c>
      <c r="B8" s="27" t="s">
        <v>51</v>
      </c>
      <c r="C8" s="28" t="s">
        <v>34</v>
      </c>
      <c r="D8" s="28" t="s">
        <v>21</v>
      </c>
      <c r="E8" s="27" t="s">
        <v>52</v>
      </c>
      <c r="F8" s="28" t="s">
        <v>53</v>
      </c>
      <c r="G8" s="28">
        <v>5000</v>
      </c>
      <c r="H8" s="28" t="s">
        <v>24</v>
      </c>
      <c r="I8" s="28">
        <v>2500</v>
      </c>
      <c r="J8" s="29">
        <v>400</v>
      </c>
      <c r="K8" s="29" t="s">
        <v>25</v>
      </c>
      <c r="L8" s="30" t="s">
        <v>26</v>
      </c>
      <c r="M8" s="30" t="s">
        <v>54</v>
      </c>
      <c r="N8" s="30" t="s">
        <v>55</v>
      </c>
      <c r="O8" s="30"/>
      <c r="P8" s="28" t="s">
        <v>30</v>
      </c>
      <c r="Q8" s="28" t="s">
        <v>31</v>
      </c>
      <c r="R8" s="31" t="s">
        <v>32</v>
      </c>
    </row>
    <row r="9" s="3" customFormat="1" ht="110" customHeight="1" spans="1:18">
      <c r="A9" s="26">
        <v>6</v>
      </c>
      <c r="B9" s="27" t="s">
        <v>56</v>
      </c>
      <c r="C9" s="28" t="s">
        <v>34</v>
      </c>
      <c r="D9" s="28" t="s">
        <v>21</v>
      </c>
      <c r="E9" s="27" t="s">
        <v>57</v>
      </c>
      <c r="F9" s="28" t="s">
        <v>58</v>
      </c>
      <c r="G9" s="28">
        <v>12000</v>
      </c>
      <c r="H9" s="28" t="s">
        <v>59</v>
      </c>
      <c r="I9" s="28">
        <v>2000</v>
      </c>
      <c r="J9" s="29">
        <v>300</v>
      </c>
      <c r="K9" s="29" t="s">
        <v>25</v>
      </c>
      <c r="L9" s="30" t="s">
        <v>26</v>
      </c>
      <c r="M9" s="30" t="s">
        <v>60</v>
      </c>
      <c r="N9" s="30" t="s">
        <v>61</v>
      </c>
      <c r="O9" s="30"/>
      <c r="P9" s="28" t="s">
        <v>30</v>
      </c>
      <c r="Q9" s="28" t="s">
        <v>31</v>
      </c>
      <c r="R9" s="31" t="s">
        <v>32</v>
      </c>
    </row>
    <row r="10" s="4" customFormat="1" ht="76" customHeight="1" spans="1:18">
      <c r="A10" s="26">
        <v>7</v>
      </c>
      <c r="B10" s="27" t="s">
        <v>62</v>
      </c>
      <c r="C10" s="28" t="s">
        <v>20</v>
      </c>
      <c r="D10" s="28" t="s">
        <v>63</v>
      </c>
      <c r="E10" s="27" t="s">
        <v>64</v>
      </c>
      <c r="F10" s="28" t="s">
        <v>65</v>
      </c>
      <c r="G10" s="28">
        <v>48000</v>
      </c>
      <c r="H10" s="28" t="s">
        <v>66</v>
      </c>
      <c r="I10" s="28">
        <v>48000</v>
      </c>
      <c r="J10" s="32">
        <v>12000</v>
      </c>
      <c r="K10" s="29" t="s">
        <v>25</v>
      </c>
      <c r="L10" s="30" t="s">
        <v>26</v>
      </c>
      <c r="M10" s="30" t="s">
        <v>67</v>
      </c>
      <c r="N10" s="30" t="s">
        <v>68</v>
      </c>
      <c r="O10" s="30"/>
      <c r="P10" s="28" t="s">
        <v>69</v>
      </c>
      <c r="Q10" s="28" t="s">
        <v>31</v>
      </c>
      <c r="R10" s="31" t="s">
        <v>32</v>
      </c>
    </row>
    <row r="11" s="3" customFormat="1" ht="148" customHeight="1" spans="1:18">
      <c r="A11" s="26">
        <v>8</v>
      </c>
      <c r="B11" s="27" t="s">
        <v>70</v>
      </c>
      <c r="C11" s="28" t="s">
        <v>20</v>
      </c>
      <c r="D11" s="28" t="s">
        <v>63</v>
      </c>
      <c r="E11" s="27" t="s">
        <v>71</v>
      </c>
      <c r="F11" s="28" t="s">
        <v>65</v>
      </c>
      <c r="G11" s="28">
        <v>20000</v>
      </c>
      <c r="H11" s="28" t="s">
        <v>66</v>
      </c>
      <c r="I11" s="28">
        <v>20000</v>
      </c>
      <c r="J11" s="32">
        <v>7000</v>
      </c>
      <c r="K11" s="32" t="s">
        <v>25</v>
      </c>
      <c r="L11" s="33" t="s">
        <v>26</v>
      </c>
      <c r="M11" s="30" t="s">
        <v>72</v>
      </c>
      <c r="N11" s="30" t="s">
        <v>72</v>
      </c>
      <c r="O11" s="30"/>
      <c r="P11" s="28" t="s">
        <v>69</v>
      </c>
      <c r="Q11" s="28" t="s">
        <v>31</v>
      </c>
      <c r="R11" s="31" t="s">
        <v>32</v>
      </c>
    </row>
    <row r="12" s="3" customFormat="1" ht="42" spans="1:18">
      <c r="A12" s="26">
        <v>9</v>
      </c>
      <c r="B12" s="34" t="s">
        <v>73</v>
      </c>
      <c r="C12" s="28" t="s">
        <v>20</v>
      </c>
      <c r="D12" s="28" t="s">
        <v>63</v>
      </c>
      <c r="E12" s="27" t="s">
        <v>74</v>
      </c>
      <c r="F12" s="28" t="s">
        <v>75</v>
      </c>
      <c r="G12" s="28">
        <v>30000</v>
      </c>
      <c r="H12" s="28" t="s">
        <v>76</v>
      </c>
      <c r="I12" s="28">
        <v>23000</v>
      </c>
      <c r="J12" s="32">
        <v>7000</v>
      </c>
      <c r="K12" s="32" t="s">
        <v>25</v>
      </c>
      <c r="L12" s="30" t="s">
        <v>26</v>
      </c>
      <c r="M12" s="30" t="s">
        <v>77</v>
      </c>
      <c r="N12" s="30" t="s">
        <v>78</v>
      </c>
      <c r="O12" s="30"/>
      <c r="P12" s="28" t="s">
        <v>69</v>
      </c>
      <c r="Q12" s="28" t="s">
        <v>31</v>
      </c>
      <c r="R12" s="31" t="s">
        <v>32</v>
      </c>
    </row>
    <row r="13" s="3" customFormat="1" ht="80" customHeight="1" spans="1:18">
      <c r="A13" s="26">
        <v>10</v>
      </c>
      <c r="B13" s="27" t="s">
        <v>79</v>
      </c>
      <c r="C13" s="28" t="s">
        <v>20</v>
      </c>
      <c r="D13" s="28" t="s">
        <v>63</v>
      </c>
      <c r="E13" s="27" t="s">
        <v>80</v>
      </c>
      <c r="F13" s="28" t="s">
        <v>81</v>
      </c>
      <c r="G13" s="28">
        <v>10000</v>
      </c>
      <c r="H13" s="28" t="s">
        <v>66</v>
      </c>
      <c r="I13" s="28">
        <v>10000</v>
      </c>
      <c r="J13" s="32">
        <v>4000</v>
      </c>
      <c r="K13" s="32" t="s">
        <v>25</v>
      </c>
      <c r="L13" s="30" t="s">
        <v>26</v>
      </c>
      <c r="M13" s="30" t="s">
        <v>67</v>
      </c>
      <c r="N13" s="30" t="s">
        <v>67</v>
      </c>
      <c r="O13" s="30"/>
      <c r="P13" s="28" t="s">
        <v>69</v>
      </c>
      <c r="Q13" s="28" t="s">
        <v>31</v>
      </c>
      <c r="R13" s="31" t="s">
        <v>32</v>
      </c>
    </row>
    <row r="14" s="5" customFormat="1" ht="50" customHeight="1" spans="1:18">
      <c r="A14" s="26">
        <v>11</v>
      </c>
      <c r="B14" s="27" t="s">
        <v>82</v>
      </c>
      <c r="C14" s="28" t="s">
        <v>20</v>
      </c>
      <c r="D14" s="28" t="s">
        <v>63</v>
      </c>
      <c r="E14" s="27" t="s">
        <v>83</v>
      </c>
      <c r="F14" s="28" t="s">
        <v>84</v>
      </c>
      <c r="G14" s="28">
        <v>8000</v>
      </c>
      <c r="H14" s="28" t="s">
        <v>66</v>
      </c>
      <c r="I14" s="28">
        <v>8000</v>
      </c>
      <c r="J14" s="32">
        <v>3000</v>
      </c>
      <c r="K14" s="32" t="s">
        <v>25</v>
      </c>
      <c r="L14" s="33" t="s">
        <v>26</v>
      </c>
      <c r="M14" s="30" t="s">
        <v>68</v>
      </c>
      <c r="N14" s="30" t="s">
        <v>85</v>
      </c>
      <c r="O14" s="30"/>
      <c r="P14" s="28" t="s">
        <v>69</v>
      </c>
      <c r="Q14" s="28" t="s">
        <v>31</v>
      </c>
      <c r="R14" s="31" t="s">
        <v>32</v>
      </c>
    </row>
    <row r="15" s="5" customFormat="1" ht="73" customHeight="1" spans="1:18">
      <c r="A15" s="26">
        <v>12</v>
      </c>
      <c r="B15" s="27" t="s">
        <v>86</v>
      </c>
      <c r="C15" s="28" t="s">
        <v>20</v>
      </c>
      <c r="D15" s="28" t="s">
        <v>63</v>
      </c>
      <c r="E15" s="27" t="s">
        <v>87</v>
      </c>
      <c r="F15" s="28" t="s">
        <v>84</v>
      </c>
      <c r="G15" s="28">
        <v>8000</v>
      </c>
      <c r="H15" s="28" t="s">
        <v>66</v>
      </c>
      <c r="I15" s="28">
        <v>8000</v>
      </c>
      <c r="J15" s="32">
        <v>3000</v>
      </c>
      <c r="K15" s="32" t="s">
        <v>25</v>
      </c>
      <c r="L15" s="33" t="s">
        <v>26</v>
      </c>
      <c r="M15" s="30" t="s">
        <v>68</v>
      </c>
      <c r="N15" s="30" t="s">
        <v>85</v>
      </c>
      <c r="O15" s="30"/>
      <c r="P15" s="28" t="s">
        <v>69</v>
      </c>
      <c r="Q15" s="28" t="s">
        <v>31</v>
      </c>
      <c r="R15" s="31" t="s">
        <v>32</v>
      </c>
    </row>
    <row r="16" s="3" customFormat="1" ht="105" customHeight="1" spans="1:18">
      <c r="A16" s="26">
        <v>13</v>
      </c>
      <c r="B16" s="27" t="s">
        <v>88</v>
      </c>
      <c r="C16" s="28" t="s">
        <v>20</v>
      </c>
      <c r="D16" s="28" t="s">
        <v>63</v>
      </c>
      <c r="E16" s="27" t="s">
        <v>89</v>
      </c>
      <c r="F16" s="28" t="s">
        <v>90</v>
      </c>
      <c r="G16" s="28">
        <v>20000</v>
      </c>
      <c r="H16" s="28" t="s">
        <v>66</v>
      </c>
      <c r="I16" s="28">
        <v>20000</v>
      </c>
      <c r="J16" s="32">
        <v>6000</v>
      </c>
      <c r="K16" s="32" t="s">
        <v>25</v>
      </c>
      <c r="L16" s="30" t="s">
        <v>26</v>
      </c>
      <c r="M16" s="30" t="s">
        <v>72</v>
      </c>
      <c r="N16" s="30" t="s">
        <v>72</v>
      </c>
      <c r="O16" s="30"/>
      <c r="P16" s="28" t="s">
        <v>69</v>
      </c>
      <c r="Q16" s="28" t="s">
        <v>31</v>
      </c>
      <c r="R16" s="31" t="s">
        <v>32</v>
      </c>
    </row>
    <row r="17" s="6" customFormat="1" ht="135" customHeight="1" spans="1:18">
      <c r="A17" s="26">
        <v>14</v>
      </c>
      <c r="B17" s="27" t="s">
        <v>91</v>
      </c>
      <c r="C17" s="28" t="s">
        <v>20</v>
      </c>
      <c r="D17" s="28" t="s">
        <v>63</v>
      </c>
      <c r="E17" s="27" t="s">
        <v>92</v>
      </c>
      <c r="F17" s="28" t="s">
        <v>93</v>
      </c>
      <c r="G17" s="28">
        <v>15000</v>
      </c>
      <c r="H17" s="28" t="s">
        <v>66</v>
      </c>
      <c r="I17" s="28">
        <v>15000</v>
      </c>
      <c r="J17" s="32">
        <v>7000</v>
      </c>
      <c r="K17" s="32" t="s">
        <v>25</v>
      </c>
      <c r="L17" s="33" t="s">
        <v>26</v>
      </c>
      <c r="M17" s="30" t="s">
        <v>94</v>
      </c>
      <c r="N17" s="30" t="s">
        <v>68</v>
      </c>
      <c r="O17" s="30"/>
      <c r="P17" s="28" t="s">
        <v>69</v>
      </c>
      <c r="Q17" s="28" t="s">
        <v>31</v>
      </c>
      <c r="R17" s="31" t="s">
        <v>32</v>
      </c>
    </row>
    <row r="18" s="3" customFormat="1" ht="286" customHeight="1" spans="1:18">
      <c r="A18" s="26">
        <v>15</v>
      </c>
      <c r="B18" s="27" t="s">
        <v>95</v>
      </c>
      <c r="C18" s="28" t="s">
        <v>20</v>
      </c>
      <c r="D18" s="28" t="s">
        <v>96</v>
      </c>
      <c r="E18" s="27" t="s">
        <v>97</v>
      </c>
      <c r="F18" s="28" t="s">
        <v>90</v>
      </c>
      <c r="G18" s="28">
        <v>5000</v>
      </c>
      <c r="H18" s="28" t="s">
        <v>98</v>
      </c>
      <c r="I18" s="28">
        <v>5000</v>
      </c>
      <c r="J18" s="29">
        <v>1500</v>
      </c>
      <c r="K18" s="29" t="s">
        <v>25</v>
      </c>
      <c r="L18" s="30" t="s">
        <v>26</v>
      </c>
      <c r="M18" s="30" t="s">
        <v>99</v>
      </c>
      <c r="N18" s="30" t="s">
        <v>100</v>
      </c>
      <c r="O18" s="30" t="s">
        <v>101</v>
      </c>
      <c r="P18" s="28" t="s">
        <v>69</v>
      </c>
      <c r="Q18" s="28" t="s">
        <v>31</v>
      </c>
      <c r="R18" s="31" t="s">
        <v>32</v>
      </c>
    </row>
    <row r="19" s="3" customFormat="1" ht="125" customHeight="1" spans="1:18">
      <c r="A19" s="26">
        <v>16</v>
      </c>
      <c r="B19" s="27" t="s">
        <v>102</v>
      </c>
      <c r="C19" s="28" t="s">
        <v>20</v>
      </c>
      <c r="D19" s="28" t="s">
        <v>96</v>
      </c>
      <c r="E19" s="27" t="s">
        <v>103</v>
      </c>
      <c r="F19" s="28" t="s">
        <v>90</v>
      </c>
      <c r="G19" s="28">
        <v>8700</v>
      </c>
      <c r="H19" s="28" t="s">
        <v>24</v>
      </c>
      <c r="I19" s="28">
        <v>8700</v>
      </c>
      <c r="J19" s="29">
        <v>3000</v>
      </c>
      <c r="K19" s="29" t="s">
        <v>25</v>
      </c>
      <c r="L19" s="30" t="s">
        <v>26</v>
      </c>
      <c r="M19" s="30" t="s">
        <v>104</v>
      </c>
      <c r="N19" s="30" t="s">
        <v>105</v>
      </c>
      <c r="O19" s="30"/>
      <c r="P19" s="28" t="s">
        <v>69</v>
      </c>
      <c r="Q19" s="28" t="s">
        <v>31</v>
      </c>
      <c r="R19" s="31" t="s">
        <v>32</v>
      </c>
    </row>
    <row r="20" s="3" customFormat="1" ht="94" customHeight="1" spans="1:18">
      <c r="A20" s="26">
        <v>17</v>
      </c>
      <c r="B20" s="27" t="s">
        <v>106</v>
      </c>
      <c r="C20" s="28" t="s">
        <v>34</v>
      </c>
      <c r="D20" s="28" t="s">
        <v>63</v>
      </c>
      <c r="E20" s="27" t="s">
        <v>107</v>
      </c>
      <c r="F20" s="28" t="s">
        <v>108</v>
      </c>
      <c r="G20" s="28">
        <v>1300000</v>
      </c>
      <c r="H20" s="28" t="s">
        <v>66</v>
      </c>
      <c r="I20" s="28">
        <v>250000</v>
      </c>
      <c r="J20" s="32">
        <v>80000</v>
      </c>
      <c r="K20" s="32" t="s">
        <v>25</v>
      </c>
      <c r="L20" s="33" t="s">
        <v>26</v>
      </c>
      <c r="M20" s="30" t="s">
        <v>109</v>
      </c>
      <c r="N20" s="30" t="s">
        <v>109</v>
      </c>
      <c r="O20" s="30"/>
      <c r="P20" s="28" t="s">
        <v>69</v>
      </c>
      <c r="Q20" s="28" t="s">
        <v>31</v>
      </c>
      <c r="R20" s="31" t="s">
        <v>32</v>
      </c>
    </row>
    <row r="21" s="3" customFormat="1" ht="105" customHeight="1" spans="1:18">
      <c r="A21" s="26">
        <v>18</v>
      </c>
      <c r="B21" s="27" t="s">
        <v>110</v>
      </c>
      <c r="C21" s="28" t="s">
        <v>34</v>
      </c>
      <c r="D21" s="28" t="s">
        <v>63</v>
      </c>
      <c r="E21" s="27" t="s">
        <v>111</v>
      </c>
      <c r="F21" s="28" t="s">
        <v>112</v>
      </c>
      <c r="G21" s="28">
        <v>140000</v>
      </c>
      <c r="H21" s="28" t="s">
        <v>66</v>
      </c>
      <c r="I21" s="28">
        <v>50000</v>
      </c>
      <c r="J21" s="32">
        <v>20000</v>
      </c>
      <c r="K21" s="32" t="s">
        <v>25</v>
      </c>
      <c r="L21" s="33" t="s">
        <v>26</v>
      </c>
      <c r="M21" s="30" t="s">
        <v>113</v>
      </c>
      <c r="N21" s="30" t="s">
        <v>113</v>
      </c>
      <c r="O21" s="30"/>
      <c r="P21" s="28" t="s">
        <v>69</v>
      </c>
      <c r="Q21" s="28" t="s">
        <v>31</v>
      </c>
      <c r="R21" s="31" t="s">
        <v>32</v>
      </c>
    </row>
    <row r="22" s="3" customFormat="1" ht="65" customHeight="1" spans="1:18">
      <c r="A22" s="26">
        <v>19</v>
      </c>
      <c r="B22" s="27" t="s">
        <v>114</v>
      </c>
      <c r="C22" s="28" t="s">
        <v>34</v>
      </c>
      <c r="D22" s="28" t="s">
        <v>63</v>
      </c>
      <c r="E22" s="27" t="s">
        <v>115</v>
      </c>
      <c r="F22" s="28" t="s">
        <v>116</v>
      </c>
      <c r="G22" s="28">
        <v>100000</v>
      </c>
      <c r="H22" s="28" t="s">
        <v>117</v>
      </c>
      <c r="I22" s="28">
        <v>60000</v>
      </c>
      <c r="J22" s="32">
        <v>15000</v>
      </c>
      <c r="K22" s="32" t="s">
        <v>25</v>
      </c>
      <c r="L22" s="30" t="s">
        <v>26</v>
      </c>
      <c r="M22" s="30" t="s">
        <v>118</v>
      </c>
      <c r="N22" s="30" t="s">
        <v>77</v>
      </c>
      <c r="O22" s="30"/>
      <c r="P22" s="28" t="s">
        <v>69</v>
      </c>
      <c r="Q22" s="28" t="s">
        <v>31</v>
      </c>
      <c r="R22" s="31" t="s">
        <v>32</v>
      </c>
    </row>
    <row r="23" s="3" customFormat="1" ht="129" customHeight="1" spans="1:18">
      <c r="A23" s="26">
        <v>20</v>
      </c>
      <c r="B23" s="27" t="s">
        <v>119</v>
      </c>
      <c r="C23" s="28" t="s">
        <v>34</v>
      </c>
      <c r="D23" s="28" t="s">
        <v>63</v>
      </c>
      <c r="E23" s="27" t="s">
        <v>120</v>
      </c>
      <c r="F23" s="28" t="s">
        <v>121</v>
      </c>
      <c r="G23" s="28">
        <v>10000</v>
      </c>
      <c r="H23" s="28" t="s">
        <v>66</v>
      </c>
      <c r="I23" s="28">
        <v>8000</v>
      </c>
      <c r="J23" s="32">
        <v>4000</v>
      </c>
      <c r="K23" s="32" t="s">
        <v>25</v>
      </c>
      <c r="L23" s="33" t="s">
        <v>26</v>
      </c>
      <c r="M23" s="30" t="s">
        <v>122</v>
      </c>
      <c r="N23" s="30" t="s">
        <v>123</v>
      </c>
      <c r="O23" s="30"/>
      <c r="P23" s="28" t="s">
        <v>69</v>
      </c>
      <c r="Q23" s="28" t="s">
        <v>31</v>
      </c>
      <c r="R23" s="31" t="s">
        <v>32</v>
      </c>
    </row>
    <row r="24" s="3" customFormat="1" ht="133" customHeight="1" spans="1:18">
      <c r="A24" s="26">
        <v>21</v>
      </c>
      <c r="B24" s="27" t="s">
        <v>124</v>
      </c>
      <c r="C24" s="28" t="s">
        <v>34</v>
      </c>
      <c r="D24" s="28" t="s">
        <v>63</v>
      </c>
      <c r="E24" s="27" t="s">
        <v>125</v>
      </c>
      <c r="F24" s="28" t="s">
        <v>126</v>
      </c>
      <c r="G24" s="28">
        <v>3200</v>
      </c>
      <c r="H24" s="28" t="s">
        <v>66</v>
      </c>
      <c r="I24" s="28">
        <v>1000</v>
      </c>
      <c r="J24" s="32">
        <v>800</v>
      </c>
      <c r="K24" s="32" t="s">
        <v>25</v>
      </c>
      <c r="L24" s="33" t="s">
        <v>26</v>
      </c>
      <c r="M24" s="30" t="s">
        <v>67</v>
      </c>
      <c r="N24" s="30" t="s">
        <v>68</v>
      </c>
      <c r="O24" s="30"/>
      <c r="P24" s="28" t="s">
        <v>69</v>
      </c>
      <c r="Q24" s="28" t="s">
        <v>31</v>
      </c>
      <c r="R24" s="31" t="s">
        <v>32</v>
      </c>
    </row>
    <row r="25" s="3" customFormat="1" ht="63" spans="1:18">
      <c r="A25" s="26">
        <v>22</v>
      </c>
      <c r="B25" s="27" t="s">
        <v>127</v>
      </c>
      <c r="C25" s="28" t="s">
        <v>34</v>
      </c>
      <c r="D25" s="28" t="s">
        <v>63</v>
      </c>
      <c r="E25" s="27" t="s">
        <v>128</v>
      </c>
      <c r="F25" s="28" t="s">
        <v>126</v>
      </c>
      <c r="G25" s="28">
        <v>3000</v>
      </c>
      <c r="H25" s="28" t="s">
        <v>66</v>
      </c>
      <c r="I25" s="28">
        <v>1000</v>
      </c>
      <c r="J25" s="32">
        <v>600</v>
      </c>
      <c r="K25" s="32" t="s">
        <v>25</v>
      </c>
      <c r="L25" s="33" t="s">
        <v>26</v>
      </c>
      <c r="M25" s="30" t="s">
        <v>67</v>
      </c>
      <c r="N25" s="30" t="s">
        <v>68</v>
      </c>
      <c r="O25" s="30"/>
      <c r="P25" s="28" t="s">
        <v>69</v>
      </c>
      <c r="Q25" s="28" t="s">
        <v>31</v>
      </c>
      <c r="R25" s="31" t="s">
        <v>32</v>
      </c>
    </row>
    <row r="26" s="3" customFormat="1" ht="165" customHeight="1" spans="1:18">
      <c r="A26" s="26">
        <v>23</v>
      </c>
      <c r="B26" s="35" t="s">
        <v>129</v>
      </c>
      <c r="C26" s="28" t="s">
        <v>34</v>
      </c>
      <c r="D26" s="28" t="s">
        <v>63</v>
      </c>
      <c r="E26" s="35" t="s">
        <v>130</v>
      </c>
      <c r="F26" s="28" t="s">
        <v>131</v>
      </c>
      <c r="G26" s="28">
        <v>20000</v>
      </c>
      <c r="H26" s="36" t="s">
        <v>132</v>
      </c>
      <c r="I26" s="28">
        <v>5000</v>
      </c>
      <c r="J26" s="32">
        <v>1500</v>
      </c>
      <c r="K26" s="32" t="s">
        <v>25</v>
      </c>
      <c r="L26" s="33" t="s">
        <v>26</v>
      </c>
      <c r="M26" s="30" t="s">
        <v>133</v>
      </c>
      <c r="N26" s="30" t="s">
        <v>133</v>
      </c>
      <c r="O26" s="30" t="s">
        <v>134</v>
      </c>
      <c r="P26" s="36" t="s">
        <v>135</v>
      </c>
      <c r="Q26" s="28" t="s">
        <v>31</v>
      </c>
      <c r="R26" s="37" t="s">
        <v>32</v>
      </c>
    </row>
    <row r="27" s="3" customFormat="1" ht="166" customHeight="1" spans="1:18">
      <c r="A27" s="26">
        <v>24</v>
      </c>
      <c r="B27" s="27" t="s">
        <v>136</v>
      </c>
      <c r="C27" s="28" t="s">
        <v>34</v>
      </c>
      <c r="D27" s="28" t="s">
        <v>63</v>
      </c>
      <c r="E27" s="27" t="s">
        <v>137</v>
      </c>
      <c r="F27" s="28" t="s">
        <v>138</v>
      </c>
      <c r="G27" s="28">
        <v>500000</v>
      </c>
      <c r="H27" s="28" t="s">
        <v>76</v>
      </c>
      <c r="I27" s="28">
        <v>20000</v>
      </c>
      <c r="J27" s="32">
        <v>10000</v>
      </c>
      <c r="K27" s="32" t="s">
        <v>25</v>
      </c>
      <c r="L27" s="33" t="s">
        <v>26</v>
      </c>
      <c r="M27" s="30" t="s">
        <v>139</v>
      </c>
      <c r="N27" s="30" t="s">
        <v>123</v>
      </c>
      <c r="O27" s="30"/>
      <c r="P27" s="28" t="s">
        <v>69</v>
      </c>
      <c r="Q27" s="28" t="s">
        <v>31</v>
      </c>
      <c r="R27" s="31" t="s">
        <v>32</v>
      </c>
    </row>
    <row r="28" s="3" customFormat="1" ht="76" customHeight="1" spans="1:18">
      <c r="A28" s="26">
        <v>25</v>
      </c>
      <c r="B28" s="27" t="s">
        <v>140</v>
      </c>
      <c r="C28" s="28" t="s">
        <v>34</v>
      </c>
      <c r="D28" s="28" t="s">
        <v>63</v>
      </c>
      <c r="E28" s="27" t="s">
        <v>141</v>
      </c>
      <c r="F28" s="28" t="s">
        <v>142</v>
      </c>
      <c r="G28" s="28">
        <v>20000</v>
      </c>
      <c r="H28" s="28" t="s">
        <v>66</v>
      </c>
      <c r="I28" s="28">
        <v>5000</v>
      </c>
      <c r="J28" s="32">
        <v>4000</v>
      </c>
      <c r="K28" s="32" t="s">
        <v>25</v>
      </c>
      <c r="L28" s="33" t="s">
        <v>26</v>
      </c>
      <c r="M28" s="30" t="s">
        <v>143</v>
      </c>
      <c r="N28" s="30" t="s">
        <v>68</v>
      </c>
      <c r="O28" s="30" t="s">
        <v>144</v>
      </c>
      <c r="P28" s="28" t="s">
        <v>69</v>
      </c>
      <c r="Q28" s="28" t="s">
        <v>31</v>
      </c>
      <c r="R28" s="31" t="s">
        <v>32</v>
      </c>
    </row>
    <row r="29" s="3" customFormat="1" ht="109" customHeight="1" spans="1:18">
      <c r="A29" s="26">
        <v>26</v>
      </c>
      <c r="B29" s="27" t="s">
        <v>145</v>
      </c>
      <c r="C29" s="28" t="s">
        <v>34</v>
      </c>
      <c r="D29" s="28" t="s">
        <v>63</v>
      </c>
      <c r="E29" s="27" t="s">
        <v>146</v>
      </c>
      <c r="F29" s="28" t="s">
        <v>147</v>
      </c>
      <c r="G29" s="28">
        <v>17996</v>
      </c>
      <c r="H29" s="28" t="s">
        <v>66</v>
      </c>
      <c r="I29" s="28">
        <v>7200</v>
      </c>
      <c r="J29" s="32">
        <v>4000</v>
      </c>
      <c r="K29" s="32" t="s">
        <v>25</v>
      </c>
      <c r="L29" s="33" t="s">
        <v>26</v>
      </c>
      <c r="M29" s="30" t="s">
        <v>148</v>
      </c>
      <c r="N29" s="30" t="s">
        <v>67</v>
      </c>
      <c r="O29" s="30"/>
      <c r="P29" s="28" t="s">
        <v>69</v>
      </c>
      <c r="Q29" s="28" t="s">
        <v>31</v>
      </c>
      <c r="R29" s="31" t="s">
        <v>32</v>
      </c>
    </row>
    <row r="30" s="3" customFormat="1" ht="42" spans="1:18">
      <c r="A30" s="26">
        <v>27</v>
      </c>
      <c r="B30" s="27" t="s">
        <v>149</v>
      </c>
      <c r="C30" s="28" t="s">
        <v>34</v>
      </c>
      <c r="D30" s="28" t="s">
        <v>63</v>
      </c>
      <c r="E30" s="27" t="s">
        <v>150</v>
      </c>
      <c r="F30" s="28" t="s">
        <v>151</v>
      </c>
      <c r="G30" s="28">
        <v>10000</v>
      </c>
      <c r="H30" s="28" t="s">
        <v>66</v>
      </c>
      <c r="I30" s="28">
        <v>5000</v>
      </c>
      <c r="J30" s="32">
        <v>4000</v>
      </c>
      <c r="K30" s="32" t="s">
        <v>25</v>
      </c>
      <c r="L30" s="33" t="s">
        <v>26</v>
      </c>
      <c r="M30" s="30" t="s">
        <v>123</v>
      </c>
      <c r="N30" s="30" t="s">
        <v>123</v>
      </c>
      <c r="O30" s="30"/>
      <c r="P30" s="28" t="s">
        <v>69</v>
      </c>
      <c r="Q30" s="28" t="s">
        <v>31</v>
      </c>
      <c r="R30" s="31" t="s">
        <v>32</v>
      </c>
    </row>
    <row r="31" s="3" customFormat="1" ht="108" customHeight="1" spans="1:18">
      <c r="A31" s="26">
        <v>28</v>
      </c>
      <c r="B31" s="27" t="s">
        <v>152</v>
      </c>
      <c r="C31" s="28" t="s">
        <v>34</v>
      </c>
      <c r="D31" s="28" t="s">
        <v>63</v>
      </c>
      <c r="E31" s="27" t="s">
        <v>153</v>
      </c>
      <c r="F31" s="28" t="s">
        <v>48</v>
      </c>
      <c r="G31" s="28">
        <v>4000</v>
      </c>
      <c r="H31" s="28" t="s">
        <v>66</v>
      </c>
      <c r="I31" s="28">
        <v>1500</v>
      </c>
      <c r="J31" s="32">
        <v>1200</v>
      </c>
      <c r="K31" s="32" t="s">
        <v>25</v>
      </c>
      <c r="L31" s="33" t="s">
        <v>26</v>
      </c>
      <c r="M31" s="30" t="s">
        <v>67</v>
      </c>
      <c r="N31" s="30" t="s">
        <v>67</v>
      </c>
      <c r="O31" s="30"/>
      <c r="P31" s="28" t="s">
        <v>69</v>
      </c>
      <c r="Q31" s="28" t="s">
        <v>31</v>
      </c>
      <c r="R31" s="31" t="s">
        <v>32</v>
      </c>
    </row>
    <row r="32" s="3" customFormat="1" ht="90" customHeight="1" spans="1:18">
      <c r="A32" s="26">
        <v>29</v>
      </c>
      <c r="B32" s="27" t="s">
        <v>154</v>
      </c>
      <c r="C32" s="28" t="s">
        <v>34</v>
      </c>
      <c r="D32" s="28" t="s">
        <v>63</v>
      </c>
      <c r="E32" s="27" t="s">
        <v>155</v>
      </c>
      <c r="F32" s="28" t="s">
        <v>156</v>
      </c>
      <c r="G32" s="28">
        <v>60000</v>
      </c>
      <c r="H32" s="28" t="s">
        <v>66</v>
      </c>
      <c r="I32" s="28">
        <v>50000</v>
      </c>
      <c r="J32" s="32">
        <v>20000</v>
      </c>
      <c r="K32" s="32" t="s">
        <v>25</v>
      </c>
      <c r="L32" s="33" t="s">
        <v>26</v>
      </c>
      <c r="M32" s="30" t="s">
        <v>123</v>
      </c>
      <c r="N32" s="30" t="s">
        <v>123</v>
      </c>
      <c r="O32" s="30"/>
      <c r="P32" s="28" t="s">
        <v>69</v>
      </c>
      <c r="Q32" s="28" t="s">
        <v>31</v>
      </c>
      <c r="R32" s="31" t="s">
        <v>32</v>
      </c>
    </row>
    <row r="33" s="3" customFormat="1" ht="240" customHeight="1" spans="1:18">
      <c r="A33" s="26">
        <v>30</v>
      </c>
      <c r="B33" s="27" t="s">
        <v>157</v>
      </c>
      <c r="C33" s="28" t="s">
        <v>34</v>
      </c>
      <c r="D33" s="28" t="s">
        <v>63</v>
      </c>
      <c r="E33" s="27" t="s">
        <v>158</v>
      </c>
      <c r="F33" s="28" t="s">
        <v>159</v>
      </c>
      <c r="G33" s="28">
        <v>34137</v>
      </c>
      <c r="H33" s="28" t="s">
        <v>24</v>
      </c>
      <c r="I33" s="28">
        <v>12000</v>
      </c>
      <c r="J33" s="36">
        <v>4000</v>
      </c>
      <c r="K33" s="36" t="s">
        <v>25</v>
      </c>
      <c r="L33" s="30" t="s">
        <v>26</v>
      </c>
      <c r="M33" s="35" t="s">
        <v>160</v>
      </c>
      <c r="N33" s="35" t="s">
        <v>161</v>
      </c>
      <c r="O33" s="35"/>
      <c r="P33" s="28" t="s">
        <v>162</v>
      </c>
      <c r="Q33" s="28" t="s">
        <v>163</v>
      </c>
      <c r="R33" s="31" t="s">
        <v>32</v>
      </c>
    </row>
    <row r="34" s="3" customFormat="1" ht="63" spans="1:18">
      <c r="A34" s="26">
        <v>31</v>
      </c>
      <c r="B34" s="27" t="s">
        <v>164</v>
      </c>
      <c r="C34" s="28" t="s">
        <v>20</v>
      </c>
      <c r="D34" s="28" t="s">
        <v>21</v>
      </c>
      <c r="E34" s="27" t="s">
        <v>165</v>
      </c>
      <c r="F34" s="28" t="s">
        <v>166</v>
      </c>
      <c r="G34" s="28">
        <v>100000</v>
      </c>
      <c r="H34" s="28" t="s">
        <v>167</v>
      </c>
      <c r="I34" s="28">
        <v>30000</v>
      </c>
      <c r="J34" s="29">
        <v>10000</v>
      </c>
      <c r="K34" s="29" t="s">
        <v>25</v>
      </c>
      <c r="L34" s="30" t="s">
        <v>26</v>
      </c>
      <c r="M34" s="30" t="s">
        <v>168</v>
      </c>
      <c r="N34" s="30" t="s">
        <v>169</v>
      </c>
      <c r="O34" s="30"/>
      <c r="P34" s="28" t="s">
        <v>170</v>
      </c>
      <c r="Q34" s="28" t="s">
        <v>171</v>
      </c>
      <c r="R34" s="31" t="s">
        <v>32</v>
      </c>
    </row>
    <row r="35" s="3" customFormat="1" ht="99" customHeight="1" spans="1:18">
      <c r="A35" s="26">
        <v>32</v>
      </c>
      <c r="B35" s="34" t="s">
        <v>172</v>
      </c>
      <c r="C35" s="28" t="s">
        <v>20</v>
      </c>
      <c r="D35" s="28" t="s">
        <v>21</v>
      </c>
      <c r="E35" s="27" t="s">
        <v>173</v>
      </c>
      <c r="F35" s="28" t="s">
        <v>174</v>
      </c>
      <c r="G35" s="28">
        <v>3000</v>
      </c>
      <c r="H35" s="28" t="s">
        <v>175</v>
      </c>
      <c r="I35" s="28">
        <v>1000</v>
      </c>
      <c r="J35" s="29">
        <v>380</v>
      </c>
      <c r="K35" s="29" t="s">
        <v>25</v>
      </c>
      <c r="L35" s="30" t="s">
        <v>26</v>
      </c>
      <c r="M35" s="30" t="s">
        <v>176</v>
      </c>
      <c r="N35" s="30" t="s">
        <v>177</v>
      </c>
      <c r="O35" s="30"/>
      <c r="P35" s="28" t="s">
        <v>170</v>
      </c>
      <c r="Q35" s="28" t="s">
        <v>171</v>
      </c>
      <c r="R35" s="31" t="s">
        <v>32</v>
      </c>
    </row>
    <row r="36" s="3" customFormat="1" ht="94" customHeight="1" spans="1:18">
      <c r="A36" s="26">
        <v>33</v>
      </c>
      <c r="B36" s="27" t="s">
        <v>178</v>
      </c>
      <c r="C36" s="28" t="s">
        <v>34</v>
      </c>
      <c r="D36" s="28" t="s">
        <v>21</v>
      </c>
      <c r="E36" s="27" t="s">
        <v>179</v>
      </c>
      <c r="F36" s="28" t="s">
        <v>180</v>
      </c>
      <c r="G36" s="28">
        <v>200000</v>
      </c>
      <c r="H36" s="28" t="s">
        <v>181</v>
      </c>
      <c r="I36" s="28">
        <v>100000</v>
      </c>
      <c r="J36" s="29">
        <v>25000</v>
      </c>
      <c r="K36" s="29" t="s">
        <v>25</v>
      </c>
      <c r="L36" s="30" t="s">
        <v>26</v>
      </c>
      <c r="M36" s="30" t="s">
        <v>182</v>
      </c>
      <c r="N36" s="30" t="s">
        <v>183</v>
      </c>
      <c r="O36" s="30" t="s">
        <v>184</v>
      </c>
      <c r="P36" s="28" t="s">
        <v>170</v>
      </c>
      <c r="Q36" s="28" t="s">
        <v>171</v>
      </c>
      <c r="R36" s="31" t="s">
        <v>32</v>
      </c>
    </row>
    <row r="37" s="3" customFormat="1" ht="99" customHeight="1" spans="1:18">
      <c r="A37" s="26">
        <v>34</v>
      </c>
      <c r="B37" s="27" t="s">
        <v>185</v>
      </c>
      <c r="C37" s="28" t="s">
        <v>34</v>
      </c>
      <c r="D37" s="28" t="s">
        <v>96</v>
      </c>
      <c r="E37" s="27" t="s">
        <v>186</v>
      </c>
      <c r="F37" s="28" t="s">
        <v>187</v>
      </c>
      <c r="G37" s="28">
        <v>100000</v>
      </c>
      <c r="H37" s="28" t="s">
        <v>24</v>
      </c>
      <c r="I37" s="28">
        <v>20000</v>
      </c>
      <c r="J37" s="29">
        <v>9000</v>
      </c>
      <c r="K37" s="29" t="s">
        <v>25</v>
      </c>
      <c r="L37" s="30" t="s">
        <v>26</v>
      </c>
      <c r="M37" s="30" t="s">
        <v>188</v>
      </c>
      <c r="N37" s="30" t="s">
        <v>189</v>
      </c>
      <c r="O37" s="30" t="s">
        <v>190</v>
      </c>
      <c r="P37" s="28" t="s">
        <v>191</v>
      </c>
      <c r="Q37" s="28" t="s">
        <v>192</v>
      </c>
      <c r="R37" s="31" t="s">
        <v>32</v>
      </c>
    </row>
    <row r="38" s="3" customFormat="1" ht="172" customHeight="1" spans="1:18">
      <c r="A38" s="26">
        <v>35</v>
      </c>
      <c r="B38" s="27" t="s">
        <v>193</v>
      </c>
      <c r="C38" s="28" t="s">
        <v>34</v>
      </c>
      <c r="D38" s="28" t="s">
        <v>63</v>
      </c>
      <c r="E38" s="27" t="s">
        <v>194</v>
      </c>
      <c r="F38" s="28" t="s">
        <v>195</v>
      </c>
      <c r="G38" s="28">
        <v>95400</v>
      </c>
      <c r="H38" s="28" t="s">
        <v>24</v>
      </c>
      <c r="I38" s="28">
        <v>95400</v>
      </c>
      <c r="J38" s="29">
        <v>58000</v>
      </c>
      <c r="K38" s="29" t="s">
        <v>25</v>
      </c>
      <c r="L38" s="30" t="s">
        <v>26</v>
      </c>
      <c r="M38" s="30" t="s">
        <v>196</v>
      </c>
      <c r="N38" s="30" t="s">
        <v>197</v>
      </c>
      <c r="O38" s="29"/>
      <c r="P38" s="28" t="s">
        <v>198</v>
      </c>
      <c r="Q38" s="28" t="s">
        <v>163</v>
      </c>
      <c r="R38" s="31" t="s">
        <v>32</v>
      </c>
    </row>
    <row r="39" s="3" customFormat="1" ht="135" customHeight="1" spans="1:18">
      <c r="A39" s="26">
        <v>36</v>
      </c>
      <c r="B39" s="27" t="s">
        <v>199</v>
      </c>
      <c r="C39" s="28" t="s">
        <v>34</v>
      </c>
      <c r="D39" s="28" t="s">
        <v>63</v>
      </c>
      <c r="E39" s="27" t="s">
        <v>200</v>
      </c>
      <c r="F39" s="28" t="s">
        <v>195</v>
      </c>
      <c r="G39" s="28">
        <v>92100</v>
      </c>
      <c r="H39" s="28" t="s">
        <v>24</v>
      </c>
      <c r="I39" s="28">
        <v>92100</v>
      </c>
      <c r="J39" s="29">
        <v>55000</v>
      </c>
      <c r="K39" s="29" t="s">
        <v>25</v>
      </c>
      <c r="L39" s="30" t="s">
        <v>26</v>
      </c>
      <c r="M39" s="30" t="s">
        <v>201</v>
      </c>
      <c r="N39" s="30" t="s">
        <v>202</v>
      </c>
      <c r="O39" s="30" t="s">
        <v>203</v>
      </c>
      <c r="P39" s="28" t="s">
        <v>198</v>
      </c>
      <c r="Q39" s="28" t="s">
        <v>163</v>
      </c>
      <c r="R39" s="31" t="s">
        <v>32</v>
      </c>
    </row>
    <row r="40" s="3" customFormat="1" ht="320" customHeight="1" spans="1:18">
      <c r="A40" s="26">
        <v>37</v>
      </c>
      <c r="B40" s="27" t="s">
        <v>204</v>
      </c>
      <c r="C40" s="28" t="s">
        <v>34</v>
      </c>
      <c r="D40" s="28" t="s">
        <v>63</v>
      </c>
      <c r="E40" s="27" t="s">
        <v>205</v>
      </c>
      <c r="F40" s="28" t="s">
        <v>195</v>
      </c>
      <c r="G40" s="28">
        <v>106000</v>
      </c>
      <c r="H40" s="28" t="s">
        <v>24</v>
      </c>
      <c r="I40" s="28">
        <v>71000</v>
      </c>
      <c r="J40" s="29">
        <v>24400</v>
      </c>
      <c r="K40" s="29" t="s">
        <v>25</v>
      </c>
      <c r="L40" s="30" t="s">
        <v>26</v>
      </c>
      <c r="M40" s="33" t="s">
        <v>206</v>
      </c>
      <c r="N40" s="33" t="s">
        <v>207</v>
      </c>
      <c r="O40" s="29" t="s">
        <v>208</v>
      </c>
      <c r="P40" s="28" t="s">
        <v>198</v>
      </c>
      <c r="Q40" s="28" t="s">
        <v>163</v>
      </c>
      <c r="R40" s="31" t="s">
        <v>32</v>
      </c>
    </row>
    <row r="41" s="3" customFormat="1" ht="193" customHeight="1" spans="1:18">
      <c r="A41" s="26">
        <v>38</v>
      </c>
      <c r="B41" s="27" t="s">
        <v>209</v>
      </c>
      <c r="C41" s="28" t="s">
        <v>34</v>
      </c>
      <c r="D41" s="28" t="s">
        <v>63</v>
      </c>
      <c r="E41" s="27" t="s">
        <v>210</v>
      </c>
      <c r="F41" s="28" t="s">
        <v>211</v>
      </c>
      <c r="G41" s="28">
        <v>4887</v>
      </c>
      <c r="H41" s="28" t="s">
        <v>24</v>
      </c>
      <c r="I41" s="28">
        <v>2500</v>
      </c>
      <c r="J41" s="29">
        <v>2000</v>
      </c>
      <c r="K41" s="29" t="s">
        <v>25</v>
      </c>
      <c r="L41" s="30" t="s">
        <v>26</v>
      </c>
      <c r="M41" s="30"/>
      <c r="N41" s="30"/>
      <c r="O41" s="30"/>
      <c r="P41" s="28" t="s">
        <v>198</v>
      </c>
      <c r="Q41" s="28" t="s">
        <v>163</v>
      </c>
      <c r="R41" s="31" t="s">
        <v>32</v>
      </c>
    </row>
    <row r="42" s="3" customFormat="1" ht="175" customHeight="1" spans="1:18">
      <c r="A42" s="26">
        <v>39</v>
      </c>
      <c r="B42" s="34" t="s">
        <v>212</v>
      </c>
      <c r="C42" s="28" t="s">
        <v>20</v>
      </c>
      <c r="D42" s="28" t="s">
        <v>63</v>
      </c>
      <c r="E42" s="27" t="s">
        <v>213</v>
      </c>
      <c r="F42" s="28" t="s">
        <v>214</v>
      </c>
      <c r="G42" s="28">
        <v>30000</v>
      </c>
      <c r="H42" s="28" t="s">
        <v>215</v>
      </c>
      <c r="I42" s="28">
        <v>18000</v>
      </c>
      <c r="J42" s="32">
        <v>3000</v>
      </c>
      <c r="K42" s="32" t="s">
        <v>25</v>
      </c>
      <c r="L42" s="30" t="s">
        <v>26</v>
      </c>
      <c r="M42" s="33" t="s">
        <v>216</v>
      </c>
      <c r="N42" s="33" t="s">
        <v>217</v>
      </c>
      <c r="O42" s="33" t="s">
        <v>218</v>
      </c>
      <c r="P42" s="28" t="s">
        <v>219</v>
      </c>
      <c r="Q42" s="28" t="s">
        <v>163</v>
      </c>
      <c r="R42" s="31" t="s">
        <v>32</v>
      </c>
    </row>
    <row r="43" s="3" customFormat="1" ht="67" customHeight="1" spans="1:18">
      <c r="A43" s="26">
        <v>40</v>
      </c>
      <c r="B43" s="27" t="s">
        <v>220</v>
      </c>
      <c r="C43" s="28" t="s">
        <v>34</v>
      </c>
      <c r="D43" s="28" t="s">
        <v>63</v>
      </c>
      <c r="E43" s="27" t="s">
        <v>221</v>
      </c>
      <c r="F43" s="28" t="s">
        <v>222</v>
      </c>
      <c r="G43" s="28">
        <v>253000</v>
      </c>
      <c r="H43" s="28" t="s">
        <v>223</v>
      </c>
      <c r="I43" s="28">
        <v>50000</v>
      </c>
      <c r="J43" s="29">
        <v>20000</v>
      </c>
      <c r="K43" s="29" t="s">
        <v>25</v>
      </c>
      <c r="L43" s="30" t="s">
        <v>26</v>
      </c>
      <c r="M43" s="30" t="s">
        <v>224</v>
      </c>
      <c r="N43" s="30" t="s">
        <v>225</v>
      </c>
      <c r="O43" s="30"/>
      <c r="P43" s="28" t="s">
        <v>226</v>
      </c>
      <c r="Q43" s="28" t="s">
        <v>171</v>
      </c>
      <c r="R43" s="31" t="s">
        <v>32</v>
      </c>
    </row>
    <row r="44" s="3" customFormat="1" ht="69" customHeight="1" spans="1:18">
      <c r="A44" s="26">
        <v>41</v>
      </c>
      <c r="B44" s="35" t="s">
        <v>227</v>
      </c>
      <c r="C44" s="28" t="s">
        <v>20</v>
      </c>
      <c r="D44" s="28" t="s">
        <v>63</v>
      </c>
      <c r="E44" s="27" t="s">
        <v>228</v>
      </c>
      <c r="F44" s="28" t="s">
        <v>229</v>
      </c>
      <c r="G44" s="28">
        <v>40000</v>
      </c>
      <c r="H44" s="28" t="s">
        <v>230</v>
      </c>
      <c r="I44" s="28">
        <v>12000</v>
      </c>
      <c r="J44" s="29">
        <v>5000</v>
      </c>
      <c r="K44" s="29" t="s">
        <v>25</v>
      </c>
      <c r="L44" s="30" t="s">
        <v>26</v>
      </c>
      <c r="M44" s="30" t="s">
        <v>231</v>
      </c>
      <c r="N44" s="30" t="s">
        <v>232</v>
      </c>
      <c r="O44" s="30"/>
      <c r="P44" s="28" t="s">
        <v>233</v>
      </c>
      <c r="Q44" s="28" t="s">
        <v>234</v>
      </c>
      <c r="R44" s="31" t="s">
        <v>32</v>
      </c>
    </row>
    <row r="45" s="3" customFormat="1" ht="65" customHeight="1" spans="1:18">
      <c r="A45" s="26">
        <v>42</v>
      </c>
      <c r="B45" s="27" t="s">
        <v>235</v>
      </c>
      <c r="C45" s="28" t="s">
        <v>34</v>
      </c>
      <c r="D45" s="28" t="s">
        <v>63</v>
      </c>
      <c r="E45" s="27" t="s">
        <v>236</v>
      </c>
      <c r="F45" s="28" t="s">
        <v>237</v>
      </c>
      <c r="G45" s="28">
        <v>400000</v>
      </c>
      <c r="H45" s="28" t="s">
        <v>238</v>
      </c>
      <c r="I45" s="28">
        <v>100000</v>
      </c>
      <c r="J45" s="29">
        <v>60000</v>
      </c>
      <c r="K45" s="29" t="s">
        <v>25</v>
      </c>
      <c r="L45" s="30" t="s">
        <v>26</v>
      </c>
      <c r="M45" s="30" t="s">
        <v>239</v>
      </c>
      <c r="N45" s="30" t="s">
        <v>240</v>
      </c>
      <c r="O45" s="30"/>
      <c r="P45" s="28" t="s">
        <v>233</v>
      </c>
      <c r="Q45" s="28" t="s">
        <v>234</v>
      </c>
      <c r="R45" s="31" t="s">
        <v>32</v>
      </c>
    </row>
    <row r="46" s="3" customFormat="1" ht="80" customHeight="1" spans="1:18">
      <c r="A46" s="26">
        <v>43</v>
      </c>
      <c r="B46" s="27" t="s">
        <v>241</v>
      </c>
      <c r="C46" s="28" t="s">
        <v>34</v>
      </c>
      <c r="D46" s="28" t="s">
        <v>96</v>
      </c>
      <c r="E46" s="27" t="s">
        <v>242</v>
      </c>
      <c r="F46" s="28" t="s">
        <v>243</v>
      </c>
      <c r="G46" s="28">
        <v>11000</v>
      </c>
      <c r="H46" s="28" t="s">
        <v>244</v>
      </c>
      <c r="I46" s="28">
        <v>8000</v>
      </c>
      <c r="J46" s="29">
        <v>2000</v>
      </c>
      <c r="K46" s="29" t="s">
        <v>25</v>
      </c>
      <c r="L46" s="30" t="s">
        <v>26</v>
      </c>
      <c r="M46" s="30" t="s">
        <v>245</v>
      </c>
      <c r="N46" s="30" t="s">
        <v>246</v>
      </c>
      <c r="O46" s="30"/>
      <c r="P46" s="28" t="s">
        <v>233</v>
      </c>
      <c r="Q46" s="28" t="s">
        <v>234</v>
      </c>
      <c r="R46" s="31" t="s">
        <v>32</v>
      </c>
    </row>
    <row r="47" s="3" customFormat="1" ht="306" customHeight="1" spans="1:18">
      <c r="A47" s="26">
        <v>44</v>
      </c>
      <c r="B47" s="27" t="s">
        <v>247</v>
      </c>
      <c r="C47" s="28" t="s">
        <v>34</v>
      </c>
      <c r="D47" s="28" t="s">
        <v>96</v>
      </c>
      <c r="E47" s="27" t="s">
        <v>248</v>
      </c>
      <c r="F47" s="28" t="s">
        <v>249</v>
      </c>
      <c r="G47" s="28">
        <v>30877</v>
      </c>
      <c r="H47" s="28" t="s">
        <v>24</v>
      </c>
      <c r="I47" s="28">
        <v>18500</v>
      </c>
      <c r="J47" s="29">
        <v>11100</v>
      </c>
      <c r="K47" s="29" t="s">
        <v>25</v>
      </c>
      <c r="L47" s="30" t="s">
        <v>26</v>
      </c>
      <c r="M47" s="30" t="s">
        <v>250</v>
      </c>
      <c r="N47" s="30" t="s">
        <v>251</v>
      </c>
      <c r="O47" s="30"/>
      <c r="P47" s="28" t="s">
        <v>233</v>
      </c>
      <c r="Q47" s="28" t="s">
        <v>234</v>
      </c>
      <c r="R47" s="31" t="s">
        <v>32</v>
      </c>
    </row>
    <row r="48" s="3" customFormat="1" ht="99" customHeight="1" spans="1:18">
      <c r="A48" s="26">
        <v>45</v>
      </c>
      <c r="B48" s="27" t="s">
        <v>252</v>
      </c>
      <c r="C48" s="28" t="s">
        <v>34</v>
      </c>
      <c r="D48" s="28" t="s">
        <v>21</v>
      </c>
      <c r="E48" s="27" t="s">
        <v>253</v>
      </c>
      <c r="F48" s="28" t="s">
        <v>254</v>
      </c>
      <c r="G48" s="28">
        <v>28580</v>
      </c>
      <c r="H48" s="28" t="s">
        <v>24</v>
      </c>
      <c r="I48" s="28">
        <v>25000</v>
      </c>
      <c r="J48" s="29">
        <v>11839</v>
      </c>
      <c r="K48" s="29" t="s">
        <v>25</v>
      </c>
      <c r="L48" s="30" t="s">
        <v>26</v>
      </c>
      <c r="M48" s="30" t="s">
        <v>255</v>
      </c>
      <c r="N48" s="30" t="s">
        <v>256</v>
      </c>
      <c r="O48" s="30"/>
      <c r="P48" s="28" t="s">
        <v>257</v>
      </c>
      <c r="Q48" s="28" t="s">
        <v>234</v>
      </c>
      <c r="R48" s="31" t="s">
        <v>32</v>
      </c>
    </row>
    <row r="49" s="4" customFormat="1" ht="137" customHeight="1" spans="1:18">
      <c r="A49" s="26">
        <v>46</v>
      </c>
      <c r="B49" s="27" t="s">
        <v>258</v>
      </c>
      <c r="C49" s="28" t="s">
        <v>34</v>
      </c>
      <c r="D49" s="28" t="s">
        <v>96</v>
      </c>
      <c r="E49" s="27" t="s">
        <v>259</v>
      </c>
      <c r="F49" s="28" t="s">
        <v>260</v>
      </c>
      <c r="G49" s="28">
        <v>52836</v>
      </c>
      <c r="H49" s="28" t="s">
        <v>230</v>
      </c>
      <c r="I49" s="28">
        <v>31701</v>
      </c>
      <c r="J49" s="29">
        <v>5374</v>
      </c>
      <c r="K49" s="29" t="s">
        <v>25</v>
      </c>
      <c r="L49" s="30" t="s">
        <v>26</v>
      </c>
      <c r="M49" s="30" t="s">
        <v>261</v>
      </c>
      <c r="N49" s="30" t="s">
        <v>262</v>
      </c>
      <c r="O49" s="30" t="s">
        <v>263</v>
      </c>
      <c r="P49" s="28" t="s">
        <v>264</v>
      </c>
      <c r="Q49" s="28" t="s">
        <v>265</v>
      </c>
      <c r="R49" s="31" t="s">
        <v>32</v>
      </c>
    </row>
    <row r="50" s="3" customFormat="1" ht="101" customHeight="1" spans="1:18">
      <c r="A50" s="26">
        <v>47</v>
      </c>
      <c r="B50" s="27" t="s">
        <v>266</v>
      </c>
      <c r="C50" s="28" t="s">
        <v>34</v>
      </c>
      <c r="D50" s="28" t="s">
        <v>63</v>
      </c>
      <c r="E50" s="27" t="s">
        <v>267</v>
      </c>
      <c r="F50" s="28" t="s">
        <v>268</v>
      </c>
      <c r="G50" s="28">
        <v>15000</v>
      </c>
      <c r="H50" s="28" t="s">
        <v>24</v>
      </c>
      <c r="I50" s="28">
        <v>5000</v>
      </c>
      <c r="J50" s="29">
        <v>2000</v>
      </c>
      <c r="K50" s="29" t="s">
        <v>25</v>
      </c>
      <c r="L50" s="30" t="s">
        <v>26</v>
      </c>
      <c r="M50" s="30" t="s">
        <v>269</v>
      </c>
      <c r="N50" s="30" t="s">
        <v>270</v>
      </c>
      <c r="O50" s="30" t="s">
        <v>271</v>
      </c>
      <c r="P50" s="28" t="s">
        <v>272</v>
      </c>
      <c r="Q50" s="28" t="s">
        <v>273</v>
      </c>
      <c r="R50" s="31" t="s">
        <v>32</v>
      </c>
    </row>
    <row r="51" s="3" customFormat="1" ht="146" customHeight="1" spans="1:18">
      <c r="A51" s="26">
        <v>48</v>
      </c>
      <c r="B51" s="27" t="s">
        <v>274</v>
      </c>
      <c r="C51" s="28" t="s">
        <v>34</v>
      </c>
      <c r="D51" s="28" t="s">
        <v>96</v>
      </c>
      <c r="E51" s="27" t="s">
        <v>275</v>
      </c>
      <c r="F51" s="28" t="s">
        <v>276</v>
      </c>
      <c r="G51" s="28">
        <v>9103</v>
      </c>
      <c r="H51" s="28" t="s">
        <v>24</v>
      </c>
      <c r="I51" s="28">
        <v>2000</v>
      </c>
      <c r="J51" s="29">
        <v>500</v>
      </c>
      <c r="K51" s="29" t="s">
        <v>25</v>
      </c>
      <c r="L51" s="30" t="s">
        <v>26</v>
      </c>
      <c r="M51" s="30" t="s">
        <v>277</v>
      </c>
      <c r="N51" s="30" t="s">
        <v>278</v>
      </c>
      <c r="O51" s="30" t="s">
        <v>279</v>
      </c>
      <c r="P51" s="28" t="s">
        <v>272</v>
      </c>
      <c r="Q51" s="28" t="s">
        <v>273</v>
      </c>
      <c r="R51" s="31" t="s">
        <v>32</v>
      </c>
    </row>
    <row r="52" s="3" customFormat="1" ht="91" customHeight="1" spans="1:18">
      <c r="A52" s="26">
        <v>49</v>
      </c>
      <c r="B52" s="27" t="s">
        <v>280</v>
      </c>
      <c r="C52" s="28" t="s">
        <v>34</v>
      </c>
      <c r="D52" s="28" t="s">
        <v>96</v>
      </c>
      <c r="E52" s="27" t="s">
        <v>281</v>
      </c>
      <c r="F52" s="28" t="s">
        <v>282</v>
      </c>
      <c r="G52" s="28">
        <v>3000</v>
      </c>
      <c r="H52" s="28" t="s">
        <v>24</v>
      </c>
      <c r="I52" s="28">
        <v>1000</v>
      </c>
      <c r="J52" s="29">
        <v>300</v>
      </c>
      <c r="K52" s="29" t="s">
        <v>25</v>
      </c>
      <c r="L52" s="30" t="s">
        <v>26</v>
      </c>
      <c r="M52" s="30" t="s">
        <v>283</v>
      </c>
      <c r="N52" s="30" t="s">
        <v>284</v>
      </c>
      <c r="O52" s="30" t="s">
        <v>285</v>
      </c>
      <c r="P52" s="28" t="s">
        <v>272</v>
      </c>
      <c r="Q52" s="28" t="s">
        <v>273</v>
      </c>
      <c r="R52" s="31" t="s">
        <v>32</v>
      </c>
    </row>
    <row r="53" s="3" customFormat="1" ht="140" customHeight="1" spans="1:18">
      <c r="A53" s="26">
        <v>50</v>
      </c>
      <c r="B53" s="27" t="s">
        <v>286</v>
      </c>
      <c r="C53" s="28" t="s">
        <v>34</v>
      </c>
      <c r="D53" s="28" t="s">
        <v>63</v>
      </c>
      <c r="E53" s="27" t="s">
        <v>287</v>
      </c>
      <c r="F53" s="28" t="s">
        <v>288</v>
      </c>
      <c r="G53" s="28">
        <v>200000</v>
      </c>
      <c r="H53" s="28" t="s">
        <v>66</v>
      </c>
      <c r="I53" s="28">
        <v>30000</v>
      </c>
      <c r="J53" s="29">
        <v>10000</v>
      </c>
      <c r="K53" s="29" t="s">
        <v>25</v>
      </c>
      <c r="L53" s="30" t="s">
        <v>26</v>
      </c>
      <c r="M53" s="30" t="s">
        <v>289</v>
      </c>
      <c r="N53" s="30" t="s">
        <v>290</v>
      </c>
      <c r="O53" s="30"/>
      <c r="P53" s="28" t="s">
        <v>291</v>
      </c>
      <c r="Q53" s="28" t="s">
        <v>31</v>
      </c>
      <c r="R53" s="31" t="s">
        <v>32</v>
      </c>
    </row>
    <row r="54" s="3" customFormat="1" ht="91" customHeight="1" spans="1:18">
      <c r="A54" s="26">
        <v>51</v>
      </c>
      <c r="B54" s="34" t="s">
        <v>292</v>
      </c>
      <c r="C54" s="28" t="s">
        <v>34</v>
      </c>
      <c r="D54" s="28" t="s">
        <v>96</v>
      </c>
      <c r="E54" s="27" t="s">
        <v>293</v>
      </c>
      <c r="F54" s="28" t="s">
        <v>294</v>
      </c>
      <c r="G54" s="28">
        <v>12155</v>
      </c>
      <c r="H54" s="28" t="s">
        <v>24</v>
      </c>
      <c r="I54" s="28">
        <v>8000</v>
      </c>
      <c r="J54" s="29">
        <v>4500</v>
      </c>
      <c r="K54" s="29" t="s">
        <v>25</v>
      </c>
      <c r="L54" s="30" t="s">
        <v>26</v>
      </c>
      <c r="M54" s="30" t="s">
        <v>295</v>
      </c>
      <c r="N54" s="30" t="s">
        <v>296</v>
      </c>
      <c r="O54" s="30" t="s">
        <v>297</v>
      </c>
      <c r="P54" s="28" t="s">
        <v>291</v>
      </c>
      <c r="Q54" s="28" t="s">
        <v>31</v>
      </c>
      <c r="R54" s="31" t="s">
        <v>32</v>
      </c>
    </row>
    <row r="55" s="3" customFormat="1" ht="158" customHeight="1" spans="1:18">
      <c r="A55" s="26">
        <v>52</v>
      </c>
      <c r="B55" s="35" t="s">
        <v>298</v>
      </c>
      <c r="C55" s="28" t="s">
        <v>34</v>
      </c>
      <c r="D55" s="28" t="s">
        <v>96</v>
      </c>
      <c r="E55" s="35" t="s">
        <v>299</v>
      </c>
      <c r="F55" s="28" t="s">
        <v>300</v>
      </c>
      <c r="G55" s="28">
        <v>4710</v>
      </c>
      <c r="H55" s="36" t="s">
        <v>301</v>
      </c>
      <c r="I55" s="28">
        <v>3300</v>
      </c>
      <c r="J55" s="29">
        <v>180</v>
      </c>
      <c r="K55" s="29" t="s">
        <v>25</v>
      </c>
      <c r="L55" s="30" t="s">
        <v>26</v>
      </c>
      <c r="M55" s="30" t="s">
        <v>302</v>
      </c>
      <c r="N55" s="30" t="s">
        <v>303</v>
      </c>
      <c r="O55" s="30"/>
      <c r="P55" s="36" t="s">
        <v>304</v>
      </c>
      <c r="Q55" s="28" t="s">
        <v>273</v>
      </c>
      <c r="R55" s="37" t="s">
        <v>32</v>
      </c>
    </row>
    <row r="56" s="3" customFormat="1" ht="160" customHeight="1" spans="1:18">
      <c r="A56" s="26">
        <v>53</v>
      </c>
      <c r="B56" s="27" t="s">
        <v>305</v>
      </c>
      <c r="C56" s="28" t="s">
        <v>34</v>
      </c>
      <c r="D56" s="28" t="s">
        <v>21</v>
      </c>
      <c r="E56" s="27" t="s">
        <v>306</v>
      </c>
      <c r="F56" s="28" t="s">
        <v>307</v>
      </c>
      <c r="G56" s="28">
        <v>12550</v>
      </c>
      <c r="H56" s="28" t="s">
        <v>223</v>
      </c>
      <c r="I56" s="28">
        <v>10000</v>
      </c>
      <c r="J56" s="29">
        <v>5471</v>
      </c>
      <c r="K56" s="29" t="s">
        <v>25</v>
      </c>
      <c r="L56" s="30" t="s">
        <v>26</v>
      </c>
      <c r="M56" s="30" t="s">
        <v>308</v>
      </c>
      <c r="N56" s="30" t="s">
        <v>309</v>
      </c>
      <c r="O56" s="30"/>
      <c r="P56" s="28" t="s">
        <v>310</v>
      </c>
      <c r="Q56" s="28" t="s">
        <v>311</v>
      </c>
      <c r="R56" s="31" t="s">
        <v>32</v>
      </c>
    </row>
    <row r="57" s="4" customFormat="1" ht="110" customHeight="1" spans="1:18">
      <c r="A57" s="26">
        <v>54</v>
      </c>
      <c r="B57" s="27" t="s">
        <v>312</v>
      </c>
      <c r="C57" s="28" t="s">
        <v>20</v>
      </c>
      <c r="D57" s="28" t="s">
        <v>63</v>
      </c>
      <c r="E57" s="27" t="s">
        <v>313</v>
      </c>
      <c r="F57" s="28" t="s">
        <v>90</v>
      </c>
      <c r="G57" s="28">
        <v>8000</v>
      </c>
      <c r="H57" s="28" t="s">
        <v>24</v>
      </c>
      <c r="I57" s="28">
        <v>8000</v>
      </c>
      <c r="J57" s="38">
        <v>3000</v>
      </c>
      <c r="K57" s="38" t="s">
        <v>25</v>
      </c>
      <c r="L57" s="30" t="s">
        <v>26</v>
      </c>
      <c r="M57" s="39" t="s">
        <v>314</v>
      </c>
      <c r="N57" s="39" t="s">
        <v>315</v>
      </c>
      <c r="O57" s="39"/>
      <c r="P57" s="28" t="s">
        <v>316</v>
      </c>
      <c r="Q57" s="28" t="s">
        <v>317</v>
      </c>
      <c r="R57" s="31" t="s">
        <v>32</v>
      </c>
    </row>
    <row r="58" s="4" customFormat="1" ht="200" customHeight="1" spans="1:18">
      <c r="A58" s="26">
        <v>55</v>
      </c>
      <c r="B58" s="27" t="s">
        <v>318</v>
      </c>
      <c r="C58" s="28" t="s">
        <v>34</v>
      </c>
      <c r="D58" s="28" t="s">
        <v>63</v>
      </c>
      <c r="E58" s="27" t="s">
        <v>319</v>
      </c>
      <c r="F58" s="28" t="s">
        <v>320</v>
      </c>
      <c r="G58" s="28">
        <v>20000</v>
      </c>
      <c r="H58" s="28" t="s">
        <v>223</v>
      </c>
      <c r="I58" s="28">
        <v>4000</v>
      </c>
      <c r="J58" s="29">
        <v>800</v>
      </c>
      <c r="K58" s="29" t="s">
        <v>25</v>
      </c>
      <c r="L58" s="30" t="s">
        <v>26</v>
      </c>
      <c r="M58" s="30" t="s">
        <v>321</v>
      </c>
      <c r="N58" s="30" t="s">
        <v>322</v>
      </c>
      <c r="O58" s="35"/>
      <c r="P58" s="28" t="s">
        <v>316</v>
      </c>
      <c r="Q58" s="28" t="s">
        <v>317</v>
      </c>
      <c r="R58" s="31" t="s">
        <v>32</v>
      </c>
    </row>
    <row r="59" s="4" customFormat="1" ht="110" customHeight="1" spans="1:18">
      <c r="A59" s="26">
        <v>56</v>
      </c>
      <c r="B59" s="27" t="s">
        <v>323</v>
      </c>
      <c r="C59" s="28" t="s">
        <v>34</v>
      </c>
      <c r="D59" s="28" t="s">
        <v>96</v>
      </c>
      <c r="E59" s="40" t="s">
        <v>324</v>
      </c>
      <c r="F59" s="28" t="s">
        <v>325</v>
      </c>
      <c r="G59" s="28">
        <v>3800</v>
      </c>
      <c r="H59" s="28" t="s">
        <v>117</v>
      </c>
      <c r="I59" s="28">
        <v>2000</v>
      </c>
      <c r="J59" s="29">
        <v>1000</v>
      </c>
      <c r="K59" s="29" t="s">
        <v>25</v>
      </c>
      <c r="L59" s="30" t="s">
        <v>26</v>
      </c>
      <c r="M59" s="30" t="s">
        <v>326</v>
      </c>
      <c r="N59" s="30" t="s">
        <v>327</v>
      </c>
      <c r="O59" s="30" t="s">
        <v>328</v>
      </c>
      <c r="P59" s="28" t="s">
        <v>329</v>
      </c>
      <c r="Q59" s="28" t="s">
        <v>234</v>
      </c>
      <c r="R59" s="31" t="s">
        <v>32</v>
      </c>
    </row>
    <row r="60" s="3" customFormat="1" ht="85" customHeight="1" spans="1:18">
      <c r="A60" s="26">
        <v>57</v>
      </c>
      <c r="B60" s="27" t="s">
        <v>330</v>
      </c>
      <c r="C60" s="28" t="s">
        <v>20</v>
      </c>
      <c r="D60" s="28" t="s">
        <v>96</v>
      </c>
      <c r="E60" s="27" t="s">
        <v>331</v>
      </c>
      <c r="F60" s="28" t="s">
        <v>90</v>
      </c>
      <c r="G60" s="28">
        <v>6680</v>
      </c>
      <c r="H60" s="28" t="s">
        <v>24</v>
      </c>
      <c r="I60" s="28">
        <v>6680</v>
      </c>
      <c r="J60" s="29">
        <v>1800</v>
      </c>
      <c r="K60" s="29" t="s">
        <v>25</v>
      </c>
      <c r="L60" s="30" t="s">
        <v>26</v>
      </c>
      <c r="M60" s="30" t="s">
        <v>332</v>
      </c>
      <c r="N60" s="30" t="s">
        <v>333</v>
      </c>
      <c r="O60" s="30"/>
      <c r="P60" s="28" t="s">
        <v>334</v>
      </c>
      <c r="Q60" s="28" t="s">
        <v>311</v>
      </c>
      <c r="R60" s="31" t="s">
        <v>32</v>
      </c>
    </row>
    <row r="61" s="3" customFormat="1" ht="83" customHeight="1" spans="1:18">
      <c r="A61" s="26">
        <v>58</v>
      </c>
      <c r="B61" s="27" t="s">
        <v>335</v>
      </c>
      <c r="C61" s="28" t="s">
        <v>20</v>
      </c>
      <c r="D61" s="28" t="s">
        <v>96</v>
      </c>
      <c r="E61" s="27" t="s">
        <v>336</v>
      </c>
      <c r="F61" s="28" t="s">
        <v>337</v>
      </c>
      <c r="G61" s="28">
        <v>6564</v>
      </c>
      <c r="H61" s="28" t="s">
        <v>24</v>
      </c>
      <c r="I61" s="28">
        <v>6564</v>
      </c>
      <c r="J61" s="29">
        <v>1650</v>
      </c>
      <c r="K61" s="29" t="s">
        <v>25</v>
      </c>
      <c r="L61" s="30" t="s">
        <v>26</v>
      </c>
      <c r="M61" s="30" t="s">
        <v>338</v>
      </c>
      <c r="N61" s="30" t="s">
        <v>339</v>
      </c>
      <c r="O61" s="30" t="s">
        <v>340</v>
      </c>
      <c r="P61" s="28" t="s">
        <v>334</v>
      </c>
      <c r="Q61" s="28" t="s">
        <v>311</v>
      </c>
      <c r="R61" s="31" t="s">
        <v>32</v>
      </c>
    </row>
    <row r="62" s="3" customFormat="1" ht="77" customHeight="1" spans="1:18">
      <c r="A62" s="26">
        <v>59</v>
      </c>
      <c r="B62" s="35" t="s">
        <v>341</v>
      </c>
      <c r="C62" s="28" t="s">
        <v>20</v>
      </c>
      <c r="D62" s="28" t="s">
        <v>96</v>
      </c>
      <c r="E62" s="27" t="s">
        <v>342</v>
      </c>
      <c r="F62" s="28" t="s">
        <v>90</v>
      </c>
      <c r="G62" s="28">
        <v>4360</v>
      </c>
      <c r="H62" s="28" t="s">
        <v>24</v>
      </c>
      <c r="I62" s="28">
        <v>4360</v>
      </c>
      <c r="J62" s="29">
        <v>1000</v>
      </c>
      <c r="K62" s="29" t="s">
        <v>25</v>
      </c>
      <c r="L62" s="30" t="s">
        <v>26</v>
      </c>
      <c r="M62" s="30" t="s">
        <v>343</v>
      </c>
      <c r="N62" s="30" t="s">
        <v>344</v>
      </c>
      <c r="O62" s="30" t="s">
        <v>345</v>
      </c>
      <c r="P62" s="28" t="s">
        <v>334</v>
      </c>
      <c r="Q62" s="28" t="s">
        <v>311</v>
      </c>
      <c r="R62" s="31" t="s">
        <v>32</v>
      </c>
    </row>
    <row r="63" s="3" customFormat="1" ht="165" customHeight="1" spans="1:18">
      <c r="A63" s="26">
        <v>60</v>
      </c>
      <c r="B63" s="27" t="s">
        <v>346</v>
      </c>
      <c r="C63" s="28" t="s">
        <v>34</v>
      </c>
      <c r="D63" s="28" t="s">
        <v>96</v>
      </c>
      <c r="E63" s="27" t="s">
        <v>347</v>
      </c>
      <c r="F63" s="28" t="s">
        <v>159</v>
      </c>
      <c r="G63" s="28">
        <v>20074</v>
      </c>
      <c r="H63" s="28" t="s">
        <v>117</v>
      </c>
      <c r="I63" s="28">
        <v>10000</v>
      </c>
      <c r="J63" s="29">
        <v>2000</v>
      </c>
      <c r="K63" s="29" t="s">
        <v>25</v>
      </c>
      <c r="L63" s="30" t="s">
        <v>26</v>
      </c>
      <c r="M63" s="30" t="s">
        <v>348</v>
      </c>
      <c r="N63" s="30" t="s">
        <v>349</v>
      </c>
      <c r="O63" s="30"/>
      <c r="P63" s="28" t="s">
        <v>334</v>
      </c>
      <c r="Q63" s="28" t="s">
        <v>311</v>
      </c>
      <c r="R63" s="31" t="s">
        <v>32</v>
      </c>
    </row>
    <row r="64" s="3" customFormat="1" ht="142" customHeight="1" spans="1:18">
      <c r="A64" s="26">
        <v>61</v>
      </c>
      <c r="B64" s="27" t="s">
        <v>350</v>
      </c>
      <c r="C64" s="28" t="s">
        <v>20</v>
      </c>
      <c r="D64" s="28" t="s">
        <v>96</v>
      </c>
      <c r="E64" s="27" t="s">
        <v>351</v>
      </c>
      <c r="F64" s="28" t="s">
        <v>352</v>
      </c>
      <c r="G64" s="28">
        <v>10000</v>
      </c>
      <c r="H64" s="28" t="s">
        <v>24</v>
      </c>
      <c r="I64" s="28">
        <v>10000</v>
      </c>
      <c r="J64" s="32">
        <v>672</v>
      </c>
      <c r="K64" s="32" t="s">
        <v>25</v>
      </c>
      <c r="L64" s="33" t="s">
        <v>26</v>
      </c>
      <c r="M64" s="30" t="s">
        <v>353</v>
      </c>
      <c r="N64" s="30" t="s">
        <v>354</v>
      </c>
      <c r="O64" s="30"/>
      <c r="P64" s="28" t="s">
        <v>355</v>
      </c>
      <c r="Q64" s="28" t="s">
        <v>31</v>
      </c>
      <c r="R64" s="31" t="s">
        <v>32</v>
      </c>
    </row>
    <row r="65" s="3" customFormat="1" ht="236" customHeight="1" spans="1:18">
      <c r="A65" s="26">
        <v>62</v>
      </c>
      <c r="B65" s="27" t="s">
        <v>356</v>
      </c>
      <c r="C65" s="41" t="s">
        <v>20</v>
      </c>
      <c r="D65" s="41" t="s">
        <v>96</v>
      </c>
      <c r="E65" s="42" t="s">
        <v>357</v>
      </c>
      <c r="F65" s="28" t="s">
        <v>358</v>
      </c>
      <c r="G65" s="28">
        <v>3000</v>
      </c>
      <c r="H65" s="28" t="s">
        <v>359</v>
      </c>
      <c r="I65" s="28">
        <v>1800</v>
      </c>
      <c r="J65" s="29">
        <v>500</v>
      </c>
      <c r="K65" s="29" t="s">
        <v>25</v>
      </c>
      <c r="L65" s="30" t="s">
        <v>26</v>
      </c>
      <c r="M65" s="30" t="s">
        <v>360</v>
      </c>
      <c r="N65" s="30" t="s">
        <v>361</v>
      </c>
      <c r="O65" s="30"/>
      <c r="P65" s="28" t="s">
        <v>362</v>
      </c>
      <c r="Q65" s="28" t="s">
        <v>273</v>
      </c>
      <c r="R65" s="31" t="s">
        <v>32</v>
      </c>
    </row>
    <row r="66" s="3" customFormat="1" ht="112" customHeight="1" spans="1:18">
      <c r="A66" s="26">
        <v>63</v>
      </c>
      <c r="B66" s="43" t="s">
        <v>363</v>
      </c>
      <c r="C66" s="41" t="s">
        <v>34</v>
      </c>
      <c r="D66" s="41" t="s">
        <v>96</v>
      </c>
      <c r="E66" s="35" t="s">
        <v>364</v>
      </c>
      <c r="F66" s="28" t="s">
        <v>365</v>
      </c>
      <c r="G66" s="28">
        <v>3000</v>
      </c>
      <c r="H66" s="36" t="s">
        <v>366</v>
      </c>
      <c r="I66" s="28">
        <v>800</v>
      </c>
      <c r="J66" s="29">
        <v>0</v>
      </c>
      <c r="K66" s="29" t="s">
        <v>367</v>
      </c>
      <c r="L66" s="30" t="s">
        <v>26</v>
      </c>
      <c r="M66" s="30" t="s">
        <v>368</v>
      </c>
      <c r="N66" s="30" t="s">
        <v>369</v>
      </c>
      <c r="O66" s="30"/>
      <c r="P66" s="36" t="s">
        <v>370</v>
      </c>
      <c r="Q66" s="28" t="s">
        <v>273</v>
      </c>
      <c r="R66" s="44" t="s">
        <v>32</v>
      </c>
    </row>
    <row r="67" s="3" customFormat="1" ht="119" customHeight="1" spans="1:18">
      <c r="A67" s="26">
        <v>64</v>
      </c>
      <c r="B67" s="27" t="s">
        <v>371</v>
      </c>
      <c r="C67" s="28" t="s">
        <v>34</v>
      </c>
      <c r="D67" s="28" t="s">
        <v>63</v>
      </c>
      <c r="E67" s="27" t="s">
        <v>372</v>
      </c>
      <c r="F67" s="28" t="s">
        <v>373</v>
      </c>
      <c r="G67" s="28">
        <v>197000</v>
      </c>
      <c r="H67" s="28" t="s">
        <v>374</v>
      </c>
      <c r="I67" s="28">
        <v>30000</v>
      </c>
      <c r="J67" s="29">
        <v>7500</v>
      </c>
      <c r="K67" s="29" t="s">
        <v>25</v>
      </c>
      <c r="L67" s="30" t="s">
        <v>26</v>
      </c>
      <c r="M67" s="30" t="s">
        <v>375</v>
      </c>
      <c r="N67" s="30" t="s">
        <v>376</v>
      </c>
      <c r="O67" s="30" t="s">
        <v>377</v>
      </c>
      <c r="P67" s="28" t="s">
        <v>378</v>
      </c>
      <c r="Q67" s="28" t="s">
        <v>317</v>
      </c>
      <c r="R67" s="31" t="s">
        <v>32</v>
      </c>
    </row>
    <row r="68" s="7" customFormat="1" ht="217" customHeight="1" spans="1:18">
      <c r="A68" s="26">
        <v>65</v>
      </c>
      <c r="B68" s="34" t="s">
        <v>379</v>
      </c>
      <c r="C68" s="28" t="s">
        <v>20</v>
      </c>
      <c r="D68" s="28" t="s">
        <v>96</v>
      </c>
      <c r="E68" s="27" t="s">
        <v>380</v>
      </c>
      <c r="F68" s="28" t="s">
        <v>229</v>
      </c>
      <c r="G68" s="28">
        <v>96782</v>
      </c>
      <c r="H68" s="28" t="s">
        <v>117</v>
      </c>
      <c r="I68" s="28">
        <v>56813</v>
      </c>
      <c r="J68" s="29">
        <v>10227</v>
      </c>
      <c r="K68" s="29" t="s">
        <v>25</v>
      </c>
      <c r="L68" s="30" t="s">
        <v>26</v>
      </c>
      <c r="M68" s="30" t="s">
        <v>381</v>
      </c>
      <c r="N68" s="30" t="s">
        <v>382</v>
      </c>
      <c r="O68" s="30"/>
      <c r="P68" s="28" t="s">
        <v>383</v>
      </c>
      <c r="Q68" s="28" t="s">
        <v>171</v>
      </c>
      <c r="R68" s="31" t="s">
        <v>32</v>
      </c>
    </row>
    <row r="69" s="3" customFormat="1" ht="63" spans="1:18">
      <c r="A69" s="26">
        <v>66</v>
      </c>
      <c r="B69" s="27" t="s">
        <v>384</v>
      </c>
      <c r="C69" s="28" t="s">
        <v>20</v>
      </c>
      <c r="D69" s="28" t="s">
        <v>96</v>
      </c>
      <c r="E69" s="27" t="s">
        <v>385</v>
      </c>
      <c r="F69" s="28" t="s">
        <v>90</v>
      </c>
      <c r="G69" s="28">
        <v>10121</v>
      </c>
      <c r="H69" s="28" t="s">
        <v>24</v>
      </c>
      <c r="I69" s="28">
        <v>10121</v>
      </c>
      <c r="J69" s="29">
        <v>1525</v>
      </c>
      <c r="K69" s="29" t="s">
        <v>25</v>
      </c>
      <c r="L69" s="30" t="s">
        <v>26</v>
      </c>
      <c r="M69" s="30" t="s">
        <v>386</v>
      </c>
      <c r="N69" s="30" t="s">
        <v>387</v>
      </c>
      <c r="O69" s="30"/>
      <c r="P69" s="28" t="s">
        <v>383</v>
      </c>
      <c r="Q69" s="28" t="s">
        <v>171</v>
      </c>
      <c r="R69" s="31" t="s">
        <v>32</v>
      </c>
    </row>
    <row r="70" s="3" customFormat="1" ht="157" customHeight="1" spans="1:18">
      <c r="A70" s="26">
        <v>67</v>
      </c>
      <c r="B70" s="27" t="s">
        <v>388</v>
      </c>
      <c r="C70" s="28" t="s">
        <v>34</v>
      </c>
      <c r="D70" s="28" t="s">
        <v>63</v>
      </c>
      <c r="E70" s="27" t="s">
        <v>389</v>
      </c>
      <c r="F70" s="28" t="s">
        <v>390</v>
      </c>
      <c r="G70" s="28">
        <v>250000</v>
      </c>
      <c r="H70" s="28" t="s">
        <v>391</v>
      </c>
      <c r="I70" s="28">
        <v>30000</v>
      </c>
      <c r="J70" s="29">
        <v>3180</v>
      </c>
      <c r="K70" s="29" t="s">
        <v>25</v>
      </c>
      <c r="L70" s="30" t="s">
        <v>26</v>
      </c>
      <c r="M70" s="30" t="s">
        <v>392</v>
      </c>
      <c r="N70" s="30" t="s">
        <v>393</v>
      </c>
      <c r="O70" s="30"/>
      <c r="P70" s="28" t="s">
        <v>383</v>
      </c>
      <c r="Q70" s="28" t="s">
        <v>171</v>
      </c>
      <c r="R70" s="31" t="s">
        <v>32</v>
      </c>
    </row>
    <row r="71" s="3" customFormat="1" ht="41.25" spans="1:18">
      <c r="A71" s="26">
        <v>68</v>
      </c>
      <c r="B71" s="27" t="s">
        <v>394</v>
      </c>
      <c r="C71" s="28" t="s">
        <v>34</v>
      </c>
      <c r="D71" s="28" t="s">
        <v>63</v>
      </c>
      <c r="E71" s="27" t="s">
        <v>395</v>
      </c>
      <c r="F71" s="28" t="s">
        <v>396</v>
      </c>
      <c r="G71" s="28">
        <v>250000</v>
      </c>
      <c r="H71" s="28" t="s">
        <v>397</v>
      </c>
      <c r="I71" s="28">
        <v>25000</v>
      </c>
      <c r="J71" s="29">
        <v>800</v>
      </c>
      <c r="K71" s="29" t="s">
        <v>25</v>
      </c>
      <c r="L71" s="30" t="s">
        <v>26</v>
      </c>
      <c r="M71" s="30" t="s">
        <v>398</v>
      </c>
      <c r="N71" s="30" t="s">
        <v>393</v>
      </c>
      <c r="O71" s="30"/>
      <c r="P71" s="28" t="s">
        <v>383</v>
      </c>
      <c r="Q71" s="28" t="s">
        <v>171</v>
      </c>
      <c r="R71" s="31" t="s">
        <v>32</v>
      </c>
    </row>
    <row r="72" s="3" customFormat="1" ht="84" customHeight="1" spans="1:18">
      <c r="A72" s="26">
        <v>69</v>
      </c>
      <c r="B72" s="27" t="s">
        <v>399</v>
      </c>
      <c r="C72" s="28" t="s">
        <v>34</v>
      </c>
      <c r="D72" s="28" t="s">
        <v>63</v>
      </c>
      <c r="E72" s="27" t="s">
        <v>400</v>
      </c>
      <c r="F72" s="28" t="s">
        <v>401</v>
      </c>
      <c r="G72" s="28">
        <v>140000</v>
      </c>
      <c r="H72" s="28" t="s">
        <v>223</v>
      </c>
      <c r="I72" s="28">
        <v>14000</v>
      </c>
      <c r="J72" s="29">
        <v>5000</v>
      </c>
      <c r="K72" s="29" t="s">
        <v>25</v>
      </c>
      <c r="L72" s="30" t="s">
        <v>26</v>
      </c>
      <c r="M72" s="30" t="s">
        <v>402</v>
      </c>
      <c r="N72" s="30" t="s">
        <v>393</v>
      </c>
      <c r="O72" s="30"/>
      <c r="P72" s="28" t="s">
        <v>383</v>
      </c>
      <c r="Q72" s="28" t="s">
        <v>171</v>
      </c>
      <c r="R72" s="31" t="s">
        <v>32</v>
      </c>
    </row>
    <row r="73" s="3" customFormat="1" ht="42" spans="1:18">
      <c r="A73" s="26">
        <v>70</v>
      </c>
      <c r="B73" s="27" t="s">
        <v>403</v>
      </c>
      <c r="C73" s="28" t="s">
        <v>34</v>
      </c>
      <c r="D73" s="28" t="s">
        <v>63</v>
      </c>
      <c r="E73" s="27" t="s">
        <v>404</v>
      </c>
      <c r="F73" s="28" t="s">
        <v>405</v>
      </c>
      <c r="G73" s="28">
        <v>115000</v>
      </c>
      <c r="H73" s="28" t="s">
        <v>391</v>
      </c>
      <c r="I73" s="28">
        <v>18000</v>
      </c>
      <c r="J73" s="29">
        <v>4000</v>
      </c>
      <c r="K73" s="29" t="s">
        <v>25</v>
      </c>
      <c r="L73" s="30" t="s">
        <v>26</v>
      </c>
      <c r="M73" s="30" t="s">
        <v>406</v>
      </c>
      <c r="N73" s="30" t="s">
        <v>407</v>
      </c>
      <c r="O73" s="30"/>
      <c r="P73" s="28" t="s">
        <v>383</v>
      </c>
      <c r="Q73" s="28" t="s">
        <v>171</v>
      </c>
      <c r="R73" s="31" t="s">
        <v>32</v>
      </c>
    </row>
    <row r="74" s="3" customFormat="1" ht="41.25" spans="1:18">
      <c r="A74" s="26">
        <v>71</v>
      </c>
      <c r="B74" s="27" t="s">
        <v>408</v>
      </c>
      <c r="C74" s="28" t="s">
        <v>34</v>
      </c>
      <c r="D74" s="28" t="s">
        <v>63</v>
      </c>
      <c r="E74" s="27" t="s">
        <v>409</v>
      </c>
      <c r="F74" s="28" t="s">
        <v>410</v>
      </c>
      <c r="G74" s="28">
        <v>98700</v>
      </c>
      <c r="H74" s="28" t="s">
        <v>167</v>
      </c>
      <c r="I74" s="28">
        <v>30000</v>
      </c>
      <c r="J74" s="29">
        <v>7500</v>
      </c>
      <c r="K74" s="29" t="s">
        <v>25</v>
      </c>
      <c r="L74" s="30" t="s">
        <v>26</v>
      </c>
      <c r="M74" s="30" t="s">
        <v>411</v>
      </c>
      <c r="N74" s="30" t="s">
        <v>412</v>
      </c>
      <c r="O74" s="30"/>
      <c r="P74" s="28" t="s">
        <v>383</v>
      </c>
      <c r="Q74" s="28" t="s">
        <v>171</v>
      </c>
      <c r="R74" s="31" t="s">
        <v>32</v>
      </c>
    </row>
    <row r="75" s="3" customFormat="1" ht="93" customHeight="1" spans="1:18">
      <c r="A75" s="26">
        <v>72</v>
      </c>
      <c r="B75" s="35" t="s">
        <v>413</v>
      </c>
      <c r="C75" s="28" t="s">
        <v>34</v>
      </c>
      <c r="D75" s="28" t="s">
        <v>63</v>
      </c>
      <c r="E75" s="27" t="s">
        <v>414</v>
      </c>
      <c r="F75" s="28" t="s">
        <v>325</v>
      </c>
      <c r="G75" s="28">
        <v>50000</v>
      </c>
      <c r="H75" s="28" t="s">
        <v>301</v>
      </c>
      <c r="I75" s="28">
        <v>20000</v>
      </c>
      <c r="J75" s="29">
        <v>3000</v>
      </c>
      <c r="K75" s="29" t="s">
        <v>25</v>
      </c>
      <c r="L75" s="30" t="s">
        <v>26</v>
      </c>
      <c r="M75" s="30" t="s">
        <v>415</v>
      </c>
      <c r="N75" s="30" t="s">
        <v>412</v>
      </c>
      <c r="O75" s="30"/>
      <c r="P75" s="28" t="s">
        <v>383</v>
      </c>
      <c r="Q75" s="28" t="s">
        <v>171</v>
      </c>
      <c r="R75" s="31" t="s">
        <v>32</v>
      </c>
    </row>
    <row r="76" s="3" customFormat="1" ht="103" customHeight="1" spans="1:18">
      <c r="A76" s="26">
        <v>73</v>
      </c>
      <c r="B76" s="27" t="s">
        <v>416</v>
      </c>
      <c r="C76" s="28" t="s">
        <v>34</v>
      </c>
      <c r="D76" s="28" t="s">
        <v>63</v>
      </c>
      <c r="E76" s="27" t="s">
        <v>417</v>
      </c>
      <c r="F76" s="28" t="s">
        <v>418</v>
      </c>
      <c r="G76" s="28">
        <v>30000</v>
      </c>
      <c r="H76" s="28" t="s">
        <v>301</v>
      </c>
      <c r="I76" s="28">
        <v>20000</v>
      </c>
      <c r="J76" s="29">
        <v>4000</v>
      </c>
      <c r="K76" s="29" t="s">
        <v>25</v>
      </c>
      <c r="L76" s="30" t="s">
        <v>26</v>
      </c>
      <c r="M76" s="30" t="s">
        <v>419</v>
      </c>
      <c r="N76" s="30" t="s">
        <v>412</v>
      </c>
      <c r="O76" s="30"/>
      <c r="P76" s="28" t="s">
        <v>383</v>
      </c>
      <c r="Q76" s="28" t="s">
        <v>171</v>
      </c>
      <c r="R76" s="31" t="s">
        <v>32</v>
      </c>
    </row>
    <row r="77" s="3" customFormat="1" ht="41.25" spans="1:18">
      <c r="A77" s="26">
        <v>74</v>
      </c>
      <c r="B77" s="27" t="s">
        <v>420</v>
      </c>
      <c r="C77" s="28" t="s">
        <v>34</v>
      </c>
      <c r="D77" s="28" t="s">
        <v>63</v>
      </c>
      <c r="E77" s="27" t="s">
        <v>421</v>
      </c>
      <c r="F77" s="28" t="s">
        <v>422</v>
      </c>
      <c r="G77" s="28">
        <v>30000</v>
      </c>
      <c r="H77" s="28" t="s">
        <v>423</v>
      </c>
      <c r="I77" s="28">
        <v>10000</v>
      </c>
      <c r="J77" s="29">
        <v>3000</v>
      </c>
      <c r="K77" s="29" t="s">
        <v>25</v>
      </c>
      <c r="L77" s="30" t="s">
        <v>26</v>
      </c>
      <c r="M77" s="30" t="s">
        <v>424</v>
      </c>
      <c r="N77" s="30" t="s">
        <v>425</v>
      </c>
      <c r="O77" s="30"/>
      <c r="P77" s="28" t="s">
        <v>383</v>
      </c>
      <c r="Q77" s="28" t="s">
        <v>171</v>
      </c>
      <c r="R77" s="31" t="s">
        <v>32</v>
      </c>
    </row>
    <row r="78" s="3" customFormat="1" ht="91" customHeight="1" spans="1:18">
      <c r="A78" s="26">
        <v>75</v>
      </c>
      <c r="B78" s="27" t="s">
        <v>426</v>
      </c>
      <c r="C78" s="28" t="s">
        <v>34</v>
      </c>
      <c r="D78" s="28" t="s">
        <v>63</v>
      </c>
      <c r="E78" s="27" t="s">
        <v>427</v>
      </c>
      <c r="F78" s="28" t="s">
        <v>428</v>
      </c>
      <c r="G78" s="28">
        <v>25000</v>
      </c>
      <c r="H78" s="28" t="s">
        <v>223</v>
      </c>
      <c r="I78" s="28">
        <v>10000</v>
      </c>
      <c r="J78" s="29">
        <v>3000</v>
      </c>
      <c r="K78" s="29" t="s">
        <v>25</v>
      </c>
      <c r="L78" s="30" t="s">
        <v>26</v>
      </c>
      <c r="M78" s="30" t="s">
        <v>429</v>
      </c>
      <c r="N78" s="30" t="s">
        <v>430</v>
      </c>
      <c r="O78" s="30"/>
      <c r="P78" s="28" t="s">
        <v>383</v>
      </c>
      <c r="Q78" s="28" t="s">
        <v>171</v>
      </c>
      <c r="R78" s="31" t="s">
        <v>32</v>
      </c>
    </row>
    <row r="79" s="3" customFormat="1" ht="67" customHeight="1" spans="1:18">
      <c r="A79" s="26">
        <v>76</v>
      </c>
      <c r="B79" s="27" t="s">
        <v>431</v>
      </c>
      <c r="C79" s="28" t="s">
        <v>34</v>
      </c>
      <c r="D79" s="28" t="s">
        <v>21</v>
      </c>
      <c r="E79" s="27" t="s">
        <v>432</v>
      </c>
      <c r="F79" s="28" t="s">
        <v>433</v>
      </c>
      <c r="G79" s="28">
        <v>54500</v>
      </c>
      <c r="H79" s="28" t="s">
        <v>301</v>
      </c>
      <c r="I79" s="28">
        <v>20000</v>
      </c>
      <c r="J79" s="29">
        <v>4000</v>
      </c>
      <c r="K79" s="29" t="s">
        <v>25</v>
      </c>
      <c r="L79" s="30" t="s">
        <v>26</v>
      </c>
      <c r="M79" s="30" t="s">
        <v>434</v>
      </c>
      <c r="N79" s="30" t="s">
        <v>435</v>
      </c>
      <c r="O79" s="30"/>
      <c r="P79" s="28" t="s">
        <v>383</v>
      </c>
      <c r="Q79" s="28" t="s">
        <v>171</v>
      </c>
      <c r="R79" s="31" t="s">
        <v>32</v>
      </c>
    </row>
    <row r="80" s="3" customFormat="1" ht="61" customHeight="1" spans="1:18">
      <c r="A80" s="26">
        <v>77</v>
      </c>
      <c r="B80" s="27" t="s">
        <v>436</v>
      </c>
      <c r="C80" s="28" t="s">
        <v>34</v>
      </c>
      <c r="D80" s="28" t="s">
        <v>96</v>
      </c>
      <c r="E80" s="27" t="s">
        <v>437</v>
      </c>
      <c r="F80" s="28" t="s">
        <v>180</v>
      </c>
      <c r="G80" s="28">
        <v>108000</v>
      </c>
      <c r="H80" s="28" t="s">
        <v>438</v>
      </c>
      <c r="I80" s="28">
        <v>57600</v>
      </c>
      <c r="J80" s="29">
        <v>18562</v>
      </c>
      <c r="K80" s="29" t="s">
        <v>25</v>
      </c>
      <c r="L80" s="30" t="s">
        <v>26</v>
      </c>
      <c r="M80" s="30" t="s">
        <v>182</v>
      </c>
      <c r="N80" s="30" t="s">
        <v>183</v>
      </c>
      <c r="O80" s="30"/>
      <c r="P80" s="28" t="s">
        <v>439</v>
      </c>
      <c r="Q80" s="28" t="s">
        <v>440</v>
      </c>
      <c r="R80" s="31" t="s">
        <v>32</v>
      </c>
    </row>
    <row r="81" s="3" customFormat="1" ht="88" customHeight="1" spans="1:18">
      <c r="A81" s="26">
        <v>78</v>
      </c>
      <c r="B81" s="27" t="s">
        <v>441</v>
      </c>
      <c r="C81" s="28" t="s">
        <v>20</v>
      </c>
      <c r="D81" s="28" t="s">
        <v>63</v>
      </c>
      <c r="E81" s="27" t="s">
        <v>442</v>
      </c>
      <c r="F81" s="28" t="s">
        <v>443</v>
      </c>
      <c r="G81" s="28">
        <v>109290</v>
      </c>
      <c r="H81" s="28" t="s">
        <v>444</v>
      </c>
      <c r="I81" s="28">
        <v>20000</v>
      </c>
      <c r="J81" s="29">
        <v>2310</v>
      </c>
      <c r="K81" s="29" t="s">
        <v>25</v>
      </c>
      <c r="L81" s="30" t="s">
        <v>26</v>
      </c>
      <c r="M81" s="30" t="s">
        <v>445</v>
      </c>
      <c r="N81" s="30" t="s">
        <v>446</v>
      </c>
      <c r="O81" s="30"/>
      <c r="P81" s="28" t="s">
        <v>447</v>
      </c>
      <c r="Q81" s="28" t="s">
        <v>311</v>
      </c>
      <c r="R81" s="31" t="s">
        <v>32</v>
      </c>
    </row>
    <row r="82" s="3" customFormat="1" ht="123" customHeight="1" spans="1:18">
      <c r="A82" s="26">
        <v>79</v>
      </c>
      <c r="B82" s="27" t="s">
        <v>448</v>
      </c>
      <c r="C82" s="28" t="s">
        <v>34</v>
      </c>
      <c r="D82" s="28" t="s">
        <v>21</v>
      </c>
      <c r="E82" s="35" t="s">
        <v>449</v>
      </c>
      <c r="F82" s="28" t="s">
        <v>58</v>
      </c>
      <c r="G82" s="28">
        <v>5000</v>
      </c>
      <c r="H82" s="28" t="s">
        <v>450</v>
      </c>
      <c r="I82" s="28">
        <v>1500</v>
      </c>
      <c r="J82" s="29">
        <v>300</v>
      </c>
      <c r="K82" s="29" t="s">
        <v>25</v>
      </c>
      <c r="L82" s="30" t="s">
        <v>26</v>
      </c>
      <c r="M82" s="30" t="s">
        <v>451</v>
      </c>
      <c r="N82" s="30" t="s">
        <v>452</v>
      </c>
      <c r="O82" s="30"/>
      <c r="P82" s="28" t="s">
        <v>447</v>
      </c>
      <c r="Q82" s="28" t="s">
        <v>311</v>
      </c>
      <c r="R82" s="31" t="s">
        <v>32</v>
      </c>
    </row>
    <row r="83" s="3" customFormat="1" ht="295" customHeight="1" spans="1:18">
      <c r="A83" s="26">
        <v>80</v>
      </c>
      <c r="B83" s="27" t="s">
        <v>453</v>
      </c>
      <c r="C83" s="28" t="s">
        <v>34</v>
      </c>
      <c r="D83" s="28" t="s">
        <v>21</v>
      </c>
      <c r="E83" s="27" t="s">
        <v>454</v>
      </c>
      <c r="F83" s="28" t="s">
        <v>455</v>
      </c>
      <c r="G83" s="28">
        <v>60000</v>
      </c>
      <c r="H83" s="28" t="s">
        <v>456</v>
      </c>
      <c r="I83" s="28">
        <v>8000</v>
      </c>
      <c r="J83" s="29">
        <v>3500</v>
      </c>
      <c r="K83" s="29" t="s">
        <v>25</v>
      </c>
      <c r="L83" s="30" t="s">
        <v>26</v>
      </c>
      <c r="M83" s="30" t="s">
        <v>457</v>
      </c>
      <c r="N83" s="30" t="s">
        <v>458</v>
      </c>
      <c r="O83" s="30"/>
      <c r="P83" s="28" t="s">
        <v>447</v>
      </c>
      <c r="Q83" s="28" t="s">
        <v>317</v>
      </c>
      <c r="R83" s="31" t="s">
        <v>32</v>
      </c>
    </row>
    <row r="84" s="6" customFormat="1" ht="126" customHeight="1" spans="1:18">
      <c r="A84" s="26">
        <v>81</v>
      </c>
      <c r="B84" s="27" t="s">
        <v>459</v>
      </c>
      <c r="C84" s="28" t="s">
        <v>34</v>
      </c>
      <c r="D84" s="28" t="s">
        <v>21</v>
      </c>
      <c r="E84" s="27" t="s">
        <v>460</v>
      </c>
      <c r="F84" s="28" t="s">
        <v>461</v>
      </c>
      <c r="G84" s="28">
        <v>30000</v>
      </c>
      <c r="H84" s="28" t="s">
        <v>24</v>
      </c>
      <c r="I84" s="28">
        <v>15000</v>
      </c>
      <c r="J84" s="29">
        <v>15000</v>
      </c>
      <c r="K84" s="29" t="s">
        <v>25</v>
      </c>
      <c r="L84" s="30" t="s">
        <v>26</v>
      </c>
      <c r="M84" s="30" t="s">
        <v>462</v>
      </c>
      <c r="N84" s="30" t="s">
        <v>463</v>
      </c>
      <c r="O84" s="30"/>
      <c r="P84" s="28" t="s">
        <v>447</v>
      </c>
      <c r="Q84" s="28" t="s">
        <v>317</v>
      </c>
      <c r="R84" s="31" t="s">
        <v>32</v>
      </c>
    </row>
    <row r="85" s="3" customFormat="1" ht="131" customHeight="1" spans="1:18">
      <c r="A85" s="26">
        <v>82</v>
      </c>
      <c r="B85" s="27" t="s">
        <v>464</v>
      </c>
      <c r="C85" s="28" t="s">
        <v>34</v>
      </c>
      <c r="D85" s="28" t="s">
        <v>21</v>
      </c>
      <c r="E85" s="27" t="s">
        <v>465</v>
      </c>
      <c r="F85" s="28" t="s">
        <v>325</v>
      </c>
      <c r="G85" s="28">
        <v>40000</v>
      </c>
      <c r="H85" s="28" t="s">
        <v>117</v>
      </c>
      <c r="I85" s="28">
        <v>4000</v>
      </c>
      <c r="J85" s="29">
        <v>3810</v>
      </c>
      <c r="K85" s="29" t="s">
        <v>25</v>
      </c>
      <c r="L85" s="30" t="s">
        <v>26</v>
      </c>
      <c r="M85" s="30" t="s">
        <v>466</v>
      </c>
      <c r="N85" s="30" t="s">
        <v>467</v>
      </c>
      <c r="O85" s="30" t="s">
        <v>468</v>
      </c>
      <c r="P85" s="28" t="s">
        <v>447</v>
      </c>
      <c r="Q85" s="28" t="s">
        <v>317</v>
      </c>
      <c r="R85" s="31" t="s">
        <v>32</v>
      </c>
    </row>
    <row r="86" s="3" customFormat="1" ht="126" customHeight="1" spans="1:18">
      <c r="A86" s="26">
        <v>83</v>
      </c>
      <c r="B86" s="27" t="s">
        <v>469</v>
      </c>
      <c r="C86" s="28" t="s">
        <v>34</v>
      </c>
      <c r="D86" s="28" t="s">
        <v>21</v>
      </c>
      <c r="E86" s="27" t="s">
        <v>470</v>
      </c>
      <c r="F86" s="28" t="s">
        <v>471</v>
      </c>
      <c r="G86" s="28">
        <v>50000</v>
      </c>
      <c r="H86" s="28" t="s">
        <v>359</v>
      </c>
      <c r="I86" s="28">
        <v>10000</v>
      </c>
      <c r="J86" s="29">
        <v>5400</v>
      </c>
      <c r="K86" s="29" t="s">
        <v>25</v>
      </c>
      <c r="L86" s="30" t="s">
        <v>26</v>
      </c>
      <c r="M86" s="30" t="s">
        <v>472</v>
      </c>
      <c r="N86" s="30" t="s">
        <v>473</v>
      </c>
      <c r="O86" s="30"/>
      <c r="P86" s="28" t="s">
        <v>447</v>
      </c>
      <c r="Q86" s="28" t="s">
        <v>317</v>
      </c>
      <c r="R86" s="31" t="s">
        <v>32</v>
      </c>
    </row>
    <row r="87" s="3" customFormat="1" ht="138" customHeight="1" spans="1:18">
      <c r="A87" s="26">
        <v>84</v>
      </c>
      <c r="B87" s="27" t="s">
        <v>474</v>
      </c>
      <c r="C87" s="28" t="s">
        <v>34</v>
      </c>
      <c r="D87" s="28" t="s">
        <v>21</v>
      </c>
      <c r="E87" s="27" t="s">
        <v>475</v>
      </c>
      <c r="F87" s="28" t="s">
        <v>476</v>
      </c>
      <c r="G87" s="28">
        <v>50000</v>
      </c>
      <c r="H87" s="28" t="s">
        <v>477</v>
      </c>
      <c r="I87" s="28">
        <v>3000</v>
      </c>
      <c r="J87" s="29">
        <v>950</v>
      </c>
      <c r="K87" s="29" t="s">
        <v>25</v>
      </c>
      <c r="L87" s="30" t="s">
        <v>26</v>
      </c>
      <c r="M87" s="30" t="s">
        <v>478</v>
      </c>
      <c r="N87" s="30" t="s">
        <v>479</v>
      </c>
      <c r="O87" s="30" t="s">
        <v>480</v>
      </c>
      <c r="P87" s="28" t="s">
        <v>447</v>
      </c>
      <c r="Q87" s="28" t="s">
        <v>311</v>
      </c>
      <c r="R87" s="31" t="s">
        <v>32</v>
      </c>
    </row>
    <row r="88" s="3" customFormat="1" ht="101" customHeight="1" spans="1:18">
      <c r="A88" s="26">
        <v>85</v>
      </c>
      <c r="B88" s="27" t="s">
        <v>481</v>
      </c>
      <c r="C88" s="28" t="s">
        <v>34</v>
      </c>
      <c r="D88" s="28" t="s">
        <v>21</v>
      </c>
      <c r="E88" s="27" t="s">
        <v>482</v>
      </c>
      <c r="F88" s="28" t="s">
        <v>483</v>
      </c>
      <c r="G88" s="28">
        <v>13900</v>
      </c>
      <c r="H88" s="28" t="s">
        <v>456</v>
      </c>
      <c r="I88" s="28">
        <v>4000</v>
      </c>
      <c r="J88" s="29">
        <v>800</v>
      </c>
      <c r="K88" s="29" t="s">
        <v>25</v>
      </c>
      <c r="L88" s="30" t="s">
        <v>26</v>
      </c>
      <c r="M88" s="30" t="s">
        <v>484</v>
      </c>
      <c r="N88" s="30" t="s">
        <v>485</v>
      </c>
      <c r="O88" s="30"/>
      <c r="P88" s="28" t="s">
        <v>447</v>
      </c>
      <c r="Q88" s="28" t="s">
        <v>311</v>
      </c>
      <c r="R88" s="31" t="s">
        <v>32</v>
      </c>
    </row>
    <row r="89" s="3" customFormat="1" ht="310" customHeight="1" spans="1:18">
      <c r="A89" s="26">
        <v>86</v>
      </c>
      <c r="B89" s="27" t="s">
        <v>486</v>
      </c>
      <c r="C89" s="28" t="s">
        <v>34</v>
      </c>
      <c r="D89" s="28" t="s">
        <v>21</v>
      </c>
      <c r="E89" s="27" t="s">
        <v>487</v>
      </c>
      <c r="F89" s="28" t="s">
        <v>488</v>
      </c>
      <c r="G89" s="28">
        <v>9445</v>
      </c>
      <c r="H89" s="28" t="s">
        <v>223</v>
      </c>
      <c r="I89" s="28">
        <v>4000</v>
      </c>
      <c r="J89" s="29">
        <v>1418</v>
      </c>
      <c r="K89" s="29" t="s">
        <v>25</v>
      </c>
      <c r="L89" s="30" t="s">
        <v>26</v>
      </c>
      <c r="M89" s="30" t="s">
        <v>489</v>
      </c>
      <c r="N89" s="30" t="s">
        <v>490</v>
      </c>
      <c r="O89" s="30"/>
      <c r="P89" s="28" t="s">
        <v>447</v>
      </c>
      <c r="Q89" s="28" t="s">
        <v>311</v>
      </c>
      <c r="R89" s="31" t="s">
        <v>32</v>
      </c>
    </row>
    <row r="90" s="3" customFormat="1" ht="207" customHeight="1" spans="1:18">
      <c r="A90" s="26">
        <v>87</v>
      </c>
      <c r="B90" s="27" t="s">
        <v>491</v>
      </c>
      <c r="C90" s="28" t="s">
        <v>34</v>
      </c>
      <c r="D90" s="28" t="s">
        <v>21</v>
      </c>
      <c r="E90" s="27" t="s">
        <v>492</v>
      </c>
      <c r="F90" s="28" t="s">
        <v>493</v>
      </c>
      <c r="G90" s="28">
        <v>2480</v>
      </c>
      <c r="H90" s="28" t="s">
        <v>24</v>
      </c>
      <c r="I90" s="28">
        <v>700</v>
      </c>
      <c r="J90" s="29">
        <v>1116</v>
      </c>
      <c r="K90" s="29" t="s">
        <v>25</v>
      </c>
      <c r="L90" s="30" t="s">
        <v>26</v>
      </c>
      <c r="M90" s="30" t="s">
        <v>494</v>
      </c>
      <c r="N90" s="30" t="s">
        <v>495</v>
      </c>
      <c r="O90" s="30"/>
      <c r="P90" s="28" t="s">
        <v>447</v>
      </c>
      <c r="Q90" s="28" t="s">
        <v>311</v>
      </c>
      <c r="R90" s="31" t="s">
        <v>32</v>
      </c>
    </row>
    <row r="91" s="3" customFormat="1" ht="151" customHeight="1" spans="1:18">
      <c r="A91" s="26">
        <v>88</v>
      </c>
      <c r="B91" s="27" t="s">
        <v>496</v>
      </c>
      <c r="C91" s="28" t="s">
        <v>34</v>
      </c>
      <c r="D91" s="28" t="s">
        <v>21</v>
      </c>
      <c r="E91" s="27" t="s">
        <v>497</v>
      </c>
      <c r="F91" s="28" t="s">
        <v>498</v>
      </c>
      <c r="G91" s="28">
        <v>10000</v>
      </c>
      <c r="H91" s="28" t="s">
        <v>359</v>
      </c>
      <c r="I91" s="28">
        <v>3500</v>
      </c>
      <c r="J91" s="29">
        <v>680</v>
      </c>
      <c r="K91" s="29" t="s">
        <v>25</v>
      </c>
      <c r="L91" s="30" t="s">
        <v>26</v>
      </c>
      <c r="M91" s="30" t="s">
        <v>499</v>
      </c>
      <c r="N91" s="30" t="s">
        <v>500</v>
      </c>
      <c r="O91" s="30"/>
      <c r="P91" s="28" t="s">
        <v>447</v>
      </c>
      <c r="Q91" s="28" t="s">
        <v>317</v>
      </c>
      <c r="R91" s="31" t="s">
        <v>32</v>
      </c>
    </row>
  </sheetData>
  <autoFilter xmlns:etc="http://www.wps.cn/officeDocument/2017/etCustomData" ref="A3:R91" etc:filterBottomFollowUsedRange="0">
    <extLst/>
  </autoFilter>
  <sortState ref="A5:S162">
    <sortCondition ref="P5:P162"/>
  </sortState>
  <mergeCells count="19">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s>
  <conditionalFormatting sqref="B5">
    <cfRule type="duplicateValues" dxfId="0" priority="16"/>
  </conditionalFormatting>
  <conditionalFormatting sqref="B19">
    <cfRule type="duplicateValues" dxfId="0" priority="22"/>
  </conditionalFormatting>
  <conditionalFormatting sqref="B23">
    <cfRule type="duplicateValues" dxfId="0" priority="15"/>
  </conditionalFormatting>
  <conditionalFormatting sqref="B45">
    <cfRule type="duplicateValues" dxfId="0" priority="12"/>
  </conditionalFormatting>
  <conditionalFormatting sqref="B60">
    <cfRule type="duplicateValues" dxfId="0" priority="7"/>
  </conditionalFormatting>
  <conditionalFormatting sqref="B61">
    <cfRule type="duplicateValues" dxfId="0" priority="5"/>
  </conditionalFormatting>
  <conditionalFormatting sqref="B64">
    <cfRule type="duplicateValues" dxfId="0" priority="6"/>
  </conditionalFormatting>
  <conditionalFormatting sqref="B68">
    <cfRule type="duplicateValues" dxfId="0" priority="2"/>
  </conditionalFormatting>
  <conditionalFormatting sqref="B78">
    <cfRule type="duplicateValues" dxfId="0" priority="3"/>
  </conditionalFormatting>
  <conditionalFormatting sqref="B79">
    <cfRule type="duplicateValues" dxfId="0" priority="8"/>
  </conditionalFormatting>
  <conditionalFormatting sqref="B80">
    <cfRule type="duplicateValues" dxfId="0" priority="9"/>
  </conditionalFormatting>
  <conditionalFormatting sqref="B81">
    <cfRule type="duplicateValues" dxfId="0" priority="13"/>
  </conditionalFormatting>
  <conditionalFormatting sqref="B14:B15">
    <cfRule type="duplicateValues" dxfId="0" priority="21"/>
  </conditionalFormatting>
  <conditionalFormatting sqref="B87:B88">
    <cfRule type="duplicateValues" dxfId="0" priority="1"/>
  </conditionalFormatting>
  <pageMargins left="0.393055555555556" right="0.393055555555556" top="0.393055555555556" bottom="0.393055555555556" header="0.5" footer="0.5"/>
  <pageSetup paperSize="9" scale="2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洗水</cp:lastModifiedBy>
  <dcterms:created xsi:type="dcterms:W3CDTF">2025-03-06T04:03:00Z</dcterms:created>
  <dcterms:modified xsi:type="dcterms:W3CDTF">2026-03-30T01:22:15Z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7252451C4E014AF6B99C89F62112FDB0_13</vt:lpwstr>
  </property>
  <property fmtid="{D5CDD505-2E9C-101B-9397-08002B2CF9AE}" pid="3" name="KSOProductBuildVer">
    <vt:lpwstr>2052-12.1.0.25225</vt:lpwstr>
  </property>
  <property fmtid="{D5CDD505-2E9C-101B-9397-08002B2CF9AE}" pid="4" name="CalculationRule">
    <vt:i4>0</vt:i4>
  </property>
</Properties>
</file>